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8475"/>
  </bookViews>
  <sheets>
    <sheet name="Application For Parking Bay" sheetId="1" r:id="rId1"/>
    <sheet name="Aircraft Type Ref. Table" sheetId="2" r:id="rId2"/>
  </sheets>
  <definedNames>
    <definedName name="AIRCRAFT">'Aircraft Type Ref. Table'!$D$2:$D$37</definedName>
    <definedName name="AIRCRAFTDETAILS">'Aircraft Type Ref. Table'!$D$1:$D$37</definedName>
    <definedName name="Dropdown">'Aircraft Type Ref. Table'!$A:$C</definedName>
    <definedName name="IATA">'Aircraft Type Ref. Table'!$B$1:$B$37</definedName>
    <definedName name="IATA_CODE">'Aircraft Type Ref. Table'!$B$1:$B$37</definedName>
    <definedName name="_xlnm.Print_Area" localSheetId="0">'Application For Parking Bay'!$A$1:$J$232</definedName>
  </definedNames>
  <calcPr calcId="125725"/>
</workbook>
</file>

<file path=xl/calcChain.xml><?xml version="1.0" encoding="utf-8"?>
<calcChain xmlns="http://schemas.openxmlformats.org/spreadsheetml/2006/main">
  <c r="D23" i="2"/>
  <c r="D24"/>
  <c r="D25"/>
  <c r="D26"/>
  <c r="D27"/>
  <c r="D28"/>
  <c r="D29"/>
  <c r="D30"/>
  <c r="D31"/>
  <c r="D32"/>
  <c r="D33"/>
  <c r="D34"/>
  <c r="D35"/>
  <c r="D36"/>
  <c r="D37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"/>
</calcChain>
</file>

<file path=xl/sharedStrings.xml><?xml version="1.0" encoding="utf-8"?>
<sst xmlns="http://schemas.openxmlformats.org/spreadsheetml/2006/main" count="448" uniqueCount="287">
  <si>
    <t>Instructions</t>
  </si>
  <si>
    <t>Please complete the application form with the instruction provided:</t>
  </si>
  <si>
    <t>1. This form may take you 20 minutes to fill in.</t>
  </si>
  <si>
    <t>SECTION A: (TO BE COMPLETED BY APPLICANT)</t>
  </si>
  <si>
    <t>Passenger</t>
  </si>
  <si>
    <t>Technical</t>
  </si>
  <si>
    <t>Air Ambulance</t>
  </si>
  <si>
    <t>Military</t>
  </si>
  <si>
    <t>Nature</t>
  </si>
  <si>
    <t>Cargo</t>
  </si>
  <si>
    <t>Question</t>
  </si>
  <si>
    <t>No</t>
  </si>
  <si>
    <t>* Yes</t>
  </si>
  <si>
    <t>a. NATURE OF FLIGHT:</t>
  </si>
  <si>
    <t>b. IS THIS A REVENUE FLIGHT?</t>
  </si>
  <si>
    <t>Company</t>
  </si>
  <si>
    <t>SATS</t>
  </si>
  <si>
    <t>DNATA</t>
  </si>
  <si>
    <t>* Agent</t>
  </si>
  <si>
    <t xml:space="preserve">   Contact No:</t>
  </si>
  <si>
    <t>a. NAME OF OPERATOR:</t>
  </si>
  <si>
    <t>a. NAME OF COMPANY:</t>
  </si>
  <si>
    <t>GHA</t>
  </si>
  <si>
    <t>SIAEC</t>
  </si>
  <si>
    <t>Declare</t>
  </si>
  <si>
    <t>I AGREE</t>
  </si>
  <si>
    <t>I DISAGREE</t>
  </si>
  <si>
    <t xml:space="preserve">a. I hereby declare that the information provided in this application form is accurate and true. I also </t>
  </si>
  <si>
    <t>agree to abide by any terms and conditions set forth in or appended to this application for Aircraft</t>
  </si>
  <si>
    <t xml:space="preserve">from time to time with respect to Changi Aerodrome. In addition, I agree to indemnify CAG(S) against </t>
  </si>
  <si>
    <t xml:space="preserve">Parking Bay, the CAAS (Changi Airport) By-Laws and any condition of use imposed by the CAG(S) </t>
  </si>
  <si>
    <t>all claims, losses (including all indirect and consequential losses), costs (including legal costs on a</t>
  </si>
  <si>
    <t>of or in connection with this Agreement.</t>
  </si>
  <si>
    <t>solicitor-client indemnity basis) and expenses of any nature whatsoever reasonably arising from or out</t>
  </si>
  <si>
    <t>SECTION B: (FOR OFFICAL USE ONLY)</t>
  </si>
  <si>
    <r>
      <rPr>
        <b/>
        <sz val="12"/>
        <color indexed="8"/>
        <rFont val="Times New Roman"/>
        <family val="1"/>
      </rPr>
      <t xml:space="preserve">1. </t>
    </r>
    <r>
      <rPr>
        <b/>
        <u/>
        <sz val="12"/>
        <color indexed="8"/>
        <rFont val="Times New Roman"/>
        <family val="1"/>
      </rPr>
      <t>APPROVAL</t>
    </r>
  </si>
  <si>
    <t>Approval</t>
  </si>
  <si>
    <t>Approved</t>
  </si>
  <si>
    <t>Not Approved</t>
  </si>
  <si>
    <t xml:space="preserve">   Aircraft Type:</t>
  </si>
  <si>
    <t xml:space="preserve">   Aircraft Registration:</t>
  </si>
  <si>
    <t xml:space="preserve">   ETA (Date/Time):</t>
  </si>
  <si>
    <t xml:space="preserve">   ETD (Date/Time):</t>
  </si>
  <si>
    <r>
      <t xml:space="preserve">c. Flight Details (Please fill up </t>
    </r>
    <r>
      <rPr>
        <b/>
        <i/>
        <sz val="12"/>
        <color indexed="8"/>
        <rFont val="Times New Roman"/>
        <family val="1"/>
      </rPr>
      <t>ALL</t>
    </r>
    <r>
      <rPr>
        <sz val="12"/>
        <color indexed="8"/>
        <rFont val="Times New Roman"/>
        <family val="1"/>
      </rPr>
      <t xml:space="preserve"> fields below)</t>
    </r>
  </si>
  <si>
    <r>
      <t xml:space="preserve">2. </t>
    </r>
    <r>
      <rPr>
        <b/>
        <u/>
        <sz val="12"/>
        <color indexed="8"/>
        <rFont val="Times New Roman"/>
        <family val="1"/>
      </rPr>
      <t>PARTICULARS OF APPROVING OFFICER</t>
    </r>
  </si>
  <si>
    <t>a. Full Name/Designation:</t>
  </si>
  <si>
    <t>b. Date/Time of Processing:</t>
  </si>
  <si>
    <r>
      <t xml:space="preserve">b. </t>
    </r>
    <r>
      <rPr>
        <sz val="12"/>
        <color indexed="10"/>
        <rFont val="Times New Roman"/>
        <family val="1"/>
      </rPr>
      <t xml:space="preserve">Approval Serial No: </t>
    </r>
  </si>
  <si>
    <t>Please select one</t>
  </si>
  <si>
    <t>* If YES, please provide landing permit reference no:</t>
  </si>
  <si>
    <t>* If YES, please provide Charterer's Name:</t>
  </si>
  <si>
    <t>* If AGENT, please provide Name of Agent:</t>
  </si>
  <si>
    <t>OR</t>
  </si>
  <si>
    <t>c. ________________________________________________</t>
  </si>
  <si>
    <t xml:space="preserve">    Signed for and on behalf of the Company / Business and Date</t>
  </si>
  <si>
    <r>
      <t xml:space="preserve">    (For </t>
    </r>
    <r>
      <rPr>
        <i/>
        <u/>
        <sz val="10"/>
        <color indexed="8"/>
        <rFont val="Times New Roman"/>
        <family val="1"/>
      </rPr>
      <t>EMAIL</t>
    </r>
    <r>
      <rPr>
        <sz val="10"/>
        <color indexed="8"/>
        <rFont val="Times New Roman"/>
        <family val="1"/>
      </rPr>
      <t xml:space="preserve"> applications)</t>
    </r>
  </si>
  <si>
    <r>
      <t xml:space="preserve">    (For </t>
    </r>
    <r>
      <rPr>
        <i/>
        <u/>
        <sz val="10"/>
        <color indexed="8"/>
        <rFont val="Times New Roman"/>
        <family val="1"/>
      </rPr>
      <t>FAX</t>
    </r>
    <r>
      <rPr>
        <sz val="10"/>
        <color indexed="8"/>
        <rFont val="Times New Roman"/>
        <family val="1"/>
      </rPr>
      <t xml:space="preserve"> applications)</t>
    </r>
  </si>
  <si>
    <t>b. Declaration for and on behalf of the Company / Business:</t>
  </si>
  <si>
    <t>SINGAPORE CHANGI AIRPORT</t>
  </si>
  <si>
    <t>CONDITIONS FOR APPROVAL</t>
  </si>
  <si>
    <t>2. All applications shall be made through the completion of this application form and must be submitted to CAG(S) prior to the</t>
  </si>
  <si>
    <t xml:space="preserve">    aircraft arrival into Singapore. If insufficient notice is given, the application may not be considered.</t>
  </si>
  <si>
    <t xml:space="preserve">3. All business aviation aircraft operating as executive jet charter and revenue flights may be permitted to remain on the ground or </t>
  </si>
  <si>
    <t xml:space="preserve">    layover at Changi Aerodrome.</t>
  </si>
  <si>
    <r>
      <t xml:space="preserve">4. </t>
    </r>
    <r>
      <rPr>
        <u/>
        <sz val="9"/>
        <color indexed="8"/>
        <rFont val="Times New Roman"/>
        <family val="1"/>
      </rPr>
      <t>Operational Conditions</t>
    </r>
  </si>
  <si>
    <t>a. All business aviation aircraft shall park in a nose-in position and be pushed back with the aid of an aircraft tow-bar and</t>
  </si>
  <si>
    <t xml:space="preserve">    tow-tractor.</t>
  </si>
  <si>
    <t>b. Reverse thrust or variable pitch propellers shall not be used when parking or pushing back aircraft.</t>
  </si>
  <si>
    <t>c. The aircraft operator must ensure that an appropriate tow-bar for the aircraft type is available to facilitate push back operations</t>
  </si>
  <si>
    <t xml:space="preserve">    from the aircraft stand.</t>
  </si>
  <si>
    <t>d. The aircraft operator may use their own tow-bar or approach ground handling agents in Changi Airport to secure the appropriate</t>
  </si>
  <si>
    <t xml:space="preserve">    tow-bar.</t>
  </si>
  <si>
    <t>e. The aircraft shall be required to be towed to another aircraft parking bay should the need arises.</t>
  </si>
  <si>
    <t>f. The aircraft shall comply with all CAG(S) requirements on aircraft towing.</t>
  </si>
  <si>
    <t xml:space="preserve">g. For aircrafts assigned to park in the old Static Aircraft Display Area (SADA), the below shall be adhered to: </t>
  </si>
  <si>
    <t>h. All passangers of the flight shall be processed through the dedicated Commercially-Important-Persons (CIP) facility located at</t>
  </si>
  <si>
    <t xml:space="preserve">    Terminal 2.</t>
  </si>
  <si>
    <t>5. All non-scheduled chartered or business aviation aircraft must engage a ground handling agent at Changi Aerodrome.</t>
  </si>
  <si>
    <r>
      <t xml:space="preserve">6. </t>
    </r>
    <r>
      <rPr>
        <u/>
        <sz val="9"/>
        <color indexed="8"/>
        <rFont val="Times New Roman"/>
        <family val="1"/>
      </rPr>
      <t>Aircraft Parking Fees</t>
    </r>
  </si>
  <si>
    <r>
      <t xml:space="preserve">    The Parking Charges for aircraft is based on the area occupied </t>
    </r>
    <r>
      <rPr>
        <i/>
        <sz val="9"/>
        <color indexed="8"/>
        <rFont val="Times New Roman"/>
        <family val="1"/>
      </rPr>
      <t>(Span of aircraft x Maximum length)</t>
    </r>
    <r>
      <rPr>
        <sz val="9"/>
        <color indexed="8"/>
        <rFont val="Times New Roman"/>
        <family val="1"/>
      </rPr>
      <t>. The parking charges are</t>
    </r>
  </si>
  <si>
    <t xml:space="preserve">    charged per 24 hours or part thereof, with the first 3 hours free.</t>
  </si>
  <si>
    <t>PARKING CHARGES</t>
  </si>
  <si>
    <t>Aircraft Span x Max Length</t>
  </si>
  <si>
    <t>Up to 1000sqm</t>
  </si>
  <si>
    <t>1000 to 1500sqm</t>
  </si>
  <si>
    <t>1500 to 2000sqm</t>
  </si>
  <si>
    <t>Exceeding 2000sqm</t>
  </si>
  <si>
    <t>Charge per 24hrs or part thereof after the first 3hrs of free parking</t>
  </si>
  <si>
    <t>SGD 49</t>
  </si>
  <si>
    <t>SGD 73</t>
  </si>
  <si>
    <t>SGD 97</t>
  </si>
  <si>
    <t>SGD 97 + SGD 4.80 per 100sqm part thereof in excess of 2000sqm</t>
  </si>
  <si>
    <t>* Cargo flights are levied parking charges per landing.</t>
  </si>
  <si>
    <r>
      <t xml:space="preserve">7. </t>
    </r>
    <r>
      <rPr>
        <u/>
        <sz val="9"/>
        <color indexed="8"/>
        <rFont val="Times New Roman"/>
        <family val="1"/>
      </rPr>
      <t>Passenger Loading Bridge Fees</t>
    </r>
  </si>
  <si>
    <t xml:space="preserve">    Passenger Loading Bridge fees are charged for the first 3hrs and for each subsequent hour. The fees for the first 3hrs and </t>
  </si>
  <si>
    <t xml:space="preserve">    subsequent hour are as below:</t>
  </si>
  <si>
    <t>Rate</t>
  </si>
  <si>
    <t>SGD85</t>
  </si>
  <si>
    <t>SGD165</t>
  </si>
  <si>
    <t>SGD220</t>
  </si>
  <si>
    <t>SGD320</t>
  </si>
  <si>
    <t>SGD500</t>
  </si>
  <si>
    <t>Aircraft Seating Capacity</t>
  </si>
  <si>
    <t>Up to 150 Seats</t>
  </si>
  <si>
    <t>151-250 Seats</t>
  </si>
  <si>
    <t>251-350 Seats</t>
  </si>
  <si>
    <t>351-450 Seats</t>
  </si>
  <si>
    <t>Over 450Seats</t>
  </si>
  <si>
    <t>a. Except as approved in writing by the CAG(S), all fees shall be paid by the commander of the aircraft or agent without demand</t>
  </si>
  <si>
    <t xml:space="preserve">    before the aircraft departs from the aerodrome. All payments of fees are to be made in Singapore Dollars.</t>
  </si>
  <si>
    <r>
      <t xml:space="preserve">8. </t>
    </r>
    <r>
      <rPr>
        <u/>
        <sz val="9"/>
        <color indexed="8"/>
        <rFont val="Times New Roman"/>
        <family val="1"/>
      </rPr>
      <t>Methods of Payment</t>
    </r>
  </si>
  <si>
    <t>b. Fees shall be paid to CAG(S) and if not so, fees shall be a debt due to the CAG(S) jointly and severally from the owner or agent</t>
  </si>
  <si>
    <t xml:space="preserve">    and the commander of the aircraft in respect of which the fees are payable.</t>
  </si>
  <si>
    <t>c. For the purpose of enforcing payment of fees, CAG(S) may refuse to permit an aircraft to depart from an aerodrome until all</t>
  </si>
  <si>
    <t xml:space="preserve">    fees have been paid.</t>
  </si>
  <si>
    <t xml:space="preserve">d. Where credit arrangement is desired in the case of regular users, a written application for credit facility has to be submitted. A </t>
  </si>
  <si>
    <t xml:space="preserve">    security deposit as stipulated by CAG(S) shall be lodged to maintain an account for credit arrangement. The credit term is 14</t>
  </si>
  <si>
    <t xml:space="preserve">    days from the date of bill.</t>
  </si>
  <si>
    <t>9. CAG(S) is not liable for any direct, indirect, incidental, special, exemplary, or consequential damages (including, but not limited</t>
  </si>
  <si>
    <t xml:space="preserve">    to damage, loss or destruction), howsoever caused and by any theory of liability, whether in contract, strict liability, or tort</t>
  </si>
  <si>
    <t xml:space="preserve">    (including negligence or otherwise) arising in any way from the parking of aircraft in Changi Aerodrome or the use of Changi</t>
  </si>
  <si>
    <t xml:space="preserve">    Aerodrome. This disclaimer of liability applies to any damages or injury, including but not limited to those caused by any </t>
  </si>
  <si>
    <t xml:space="preserve">    failure of performance, error, omission, interruption, deletion, defect, delay in operation, theft or destruction or unauthorised </t>
  </si>
  <si>
    <t xml:space="preserve">    access to, whether for breach of contract tortious behaviour, negligence or under any other cause of action.</t>
  </si>
  <si>
    <r>
      <t xml:space="preserve">10. </t>
    </r>
    <r>
      <rPr>
        <u/>
        <sz val="9"/>
        <color indexed="8"/>
        <rFont val="Times New Roman"/>
        <family val="1"/>
      </rPr>
      <t>Definitions</t>
    </r>
  </si>
  <si>
    <r>
      <t xml:space="preserve">b. </t>
    </r>
    <r>
      <rPr>
        <b/>
        <sz val="9"/>
        <color indexed="8"/>
        <rFont val="Times New Roman"/>
        <family val="1"/>
      </rPr>
      <t>Business aviation flight</t>
    </r>
    <r>
      <rPr>
        <sz val="9"/>
        <color indexed="8"/>
        <rFont val="Times New Roman"/>
        <family val="1"/>
      </rPr>
      <t xml:space="preserve"> - a flight that is owned and operated privately by a business corporation or chartered privately by </t>
    </r>
  </si>
  <si>
    <t xml:space="preserve">    business or corporate executives for non-revenue purposes.</t>
  </si>
  <si>
    <r>
      <t xml:space="preserve">d. </t>
    </r>
    <r>
      <rPr>
        <b/>
        <sz val="9"/>
        <color indexed="8"/>
        <rFont val="Times New Roman"/>
        <family val="1"/>
      </rPr>
      <t>Operator</t>
    </r>
    <r>
      <rPr>
        <sz val="9"/>
        <color indexed="8"/>
        <rFont val="Times New Roman"/>
        <family val="1"/>
      </rPr>
      <t xml:space="preserve"> - in relation to an aircraft, the person for the time being having the business management of that aircraft.</t>
    </r>
  </si>
  <si>
    <t>Description/Type</t>
  </si>
  <si>
    <t>IATA</t>
  </si>
  <si>
    <t>ICAO</t>
  </si>
  <si>
    <t>Alenia ATR72</t>
  </si>
  <si>
    <t>AT7</t>
  </si>
  <si>
    <t>AT72</t>
  </si>
  <si>
    <t>Alenia ATR42-300</t>
  </si>
  <si>
    <t>AT4</t>
  </si>
  <si>
    <t>AT43</t>
  </si>
  <si>
    <t>Alenia ATR42-500</t>
  </si>
  <si>
    <t>AT5</t>
  </si>
  <si>
    <t>AT45</t>
  </si>
  <si>
    <t>British Aerospace BAC11-100</t>
  </si>
  <si>
    <t>B11</t>
  </si>
  <si>
    <t>BA11</t>
  </si>
  <si>
    <t>British Aerospace BAC11-200</t>
  </si>
  <si>
    <t>B12</t>
  </si>
  <si>
    <t>British Aerospace BAC11-300</t>
  </si>
  <si>
    <t>B13</t>
  </si>
  <si>
    <t>British Aerospace BAC11-400</t>
  </si>
  <si>
    <t>B14</t>
  </si>
  <si>
    <t>British Aerospace BAC11-500</t>
  </si>
  <si>
    <t>B15</t>
  </si>
  <si>
    <t>British Aerospace BAE146-100 (pax)</t>
  </si>
  <si>
    <t>B461</t>
  </si>
  <si>
    <t>British Aerospace BAE146-200(pax)</t>
  </si>
  <si>
    <t>B462</t>
  </si>
  <si>
    <t>British Aerospace BAE146-300(pax)</t>
  </si>
  <si>
    <t>B463</t>
  </si>
  <si>
    <t>British Aerospace BAE146-100 (freighter)</t>
  </si>
  <si>
    <t>14X</t>
  </si>
  <si>
    <t>British Aerospace BAE146-200 (freighter)</t>
  </si>
  <si>
    <t>14Y</t>
  </si>
  <si>
    <t>British Aerospace BAE146-300 (freighter)</t>
  </si>
  <si>
    <t>14Z</t>
  </si>
  <si>
    <t>Beechcraft 1900</t>
  </si>
  <si>
    <t>BE1</t>
  </si>
  <si>
    <t>B190</t>
  </si>
  <si>
    <t>Canadair Challenger (600/601/604)</t>
  </si>
  <si>
    <t>CCJ</t>
  </si>
  <si>
    <t>CL60</t>
  </si>
  <si>
    <t>Canadair Global Express BD-700</t>
  </si>
  <si>
    <t>CCX</t>
  </si>
  <si>
    <t>GLEX</t>
  </si>
  <si>
    <t>Canadair CL-44</t>
  </si>
  <si>
    <t>CL4</t>
  </si>
  <si>
    <t>CL44</t>
  </si>
  <si>
    <t>Canadair Regional Jet 100</t>
  </si>
  <si>
    <t>CR1</t>
  </si>
  <si>
    <t>CRJ1</t>
  </si>
  <si>
    <t>Canadair Regionela Jet 200</t>
  </si>
  <si>
    <t>CR2</t>
  </si>
  <si>
    <t>CRJ2</t>
  </si>
  <si>
    <t>Canadair Regional Jet 700</t>
  </si>
  <si>
    <t>CR7</t>
  </si>
  <si>
    <t>CRJ7</t>
  </si>
  <si>
    <t>Canadair Regional Jet 900</t>
  </si>
  <si>
    <t>CR9</t>
  </si>
  <si>
    <t>CRJ9</t>
  </si>
  <si>
    <t>De Havilland Canadair DHC8</t>
  </si>
  <si>
    <t>DH8</t>
  </si>
  <si>
    <t>DHC8</t>
  </si>
  <si>
    <t>DE Havilland Canadair DHC7</t>
  </si>
  <si>
    <t>DH7</t>
  </si>
  <si>
    <t>DHC7</t>
  </si>
  <si>
    <t>Dassault Falcon 2000</t>
  </si>
  <si>
    <t>DF2</t>
  </si>
  <si>
    <t>F2TH</t>
  </si>
  <si>
    <t>Dassault Falcon 50/900</t>
  </si>
  <si>
    <t>DF3</t>
  </si>
  <si>
    <t>F3TH</t>
  </si>
  <si>
    <t>Embraer ERJ-135</t>
  </si>
  <si>
    <t>ER3</t>
  </si>
  <si>
    <t>E135</t>
  </si>
  <si>
    <t>Embraer ERJ190/195</t>
  </si>
  <si>
    <t>E90</t>
  </si>
  <si>
    <t>E190</t>
  </si>
  <si>
    <t>Gulfstream 4/400/450</t>
  </si>
  <si>
    <t>GRJ</t>
  </si>
  <si>
    <t>GLF4</t>
  </si>
  <si>
    <t>Gulfstream 5/500/550</t>
  </si>
  <si>
    <t>GR5</t>
  </si>
  <si>
    <t>GLF5</t>
  </si>
  <si>
    <t>Hawker HS.125</t>
  </si>
  <si>
    <t>H25</t>
  </si>
  <si>
    <t>HS25</t>
  </si>
  <si>
    <t>Hawker HS.748</t>
  </si>
  <si>
    <t>HS7</t>
  </si>
  <si>
    <t>A748</t>
  </si>
  <si>
    <t>Hercules Lockheed L-182/282/382</t>
  </si>
  <si>
    <t>LOH</t>
  </si>
  <si>
    <t>C130</t>
  </si>
  <si>
    <t>Tupolev TU-204/214</t>
  </si>
  <si>
    <t>T20</t>
  </si>
  <si>
    <t>T204</t>
  </si>
  <si>
    <t>Tupolev TU134</t>
  </si>
  <si>
    <t>TU3</t>
  </si>
  <si>
    <t>T134</t>
  </si>
  <si>
    <t>Tupolev TU154</t>
  </si>
  <si>
    <t>TU5</t>
  </si>
  <si>
    <t>T154</t>
  </si>
  <si>
    <t>Select aircraft details</t>
  </si>
  <si>
    <t>i. Aircraft accessing in/out shall be on tow. Self-powering is strictly prohibited.</t>
  </si>
  <si>
    <t>ii. Coordination with CAG Airside Control Centre on VHF121.9MHz is required prior to towing activities.</t>
  </si>
  <si>
    <t>iii. Aircraft shall be parked on the designated parking position.</t>
  </si>
  <si>
    <t>iv. Aircraft operator or their appointed agents are encouraged to deploy wing-tip marshaller during towing of aircraft.</t>
  </si>
  <si>
    <t xml:space="preserve">   (Kindly attach the approved CAAS permit with this application)</t>
  </si>
  <si>
    <t>Fax No:</t>
  </si>
  <si>
    <t>ACTION</t>
  </si>
  <si>
    <t>CODE</t>
  </si>
  <si>
    <t>AIRCRAFT</t>
  </si>
  <si>
    <t>REGN</t>
  </si>
  <si>
    <t>DATE</t>
  </si>
  <si>
    <t>SEATS</t>
  </si>
  <si>
    <t>TYPE</t>
  </si>
  <si>
    <t>ARRIVAL CITY</t>
  </si>
  <si>
    <t>ARRIVAL</t>
  </si>
  <si>
    <t>TIME</t>
  </si>
  <si>
    <t>DEPARTURE</t>
  </si>
  <si>
    <t>SERVICE</t>
  </si>
  <si>
    <t>Action Code</t>
  </si>
  <si>
    <t>N</t>
  </si>
  <si>
    <t>C</t>
  </si>
  <si>
    <t>D</t>
  </si>
  <si>
    <t>R</t>
  </si>
  <si>
    <t>Reject</t>
  </si>
  <si>
    <t>DEPARTURE CITY</t>
  </si>
  <si>
    <t>DD</t>
  </si>
  <si>
    <t>a. ARRIVAL DETAILS</t>
  </si>
  <si>
    <r>
      <t xml:space="preserve">1. </t>
    </r>
    <r>
      <rPr>
        <b/>
        <u/>
        <sz val="12"/>
        <color indexed="8"/>
        <rFont val="Times New Roman"/>
        <family val="1"/>
      </rPr>
      <t>GENERAL AVIATION SLOT CLEARANCE REQUEST - GCR (ALL TIMES IN LOCAL)</t>
    </r>
  </si>
  <si>
    <t>b. DEPARTURE DETAILS</t>
  </si>
  <si>
    <r>
      <t xml:space="preserve">2. </t>
    </r>
    <r>
      <rPr>
        <b/>
        <u/>
        <sz val="12"/>
        <color indexed="8"/>
        <rFont val="Times New Roman"/>
        <family val="1"/>
      </rPr>
      <t>SLOT CLEARANCE REQUEST - SCR (ALL TIMES IN LOCAL)</t>
    </r>
  </si>
  <si>
    <r>
      <t xml:space="preserve">3. </t>
    </r>
    <r>
      <rPr>
        <b/>
        <u/>
        <sz val="12"/>
        <color indexed="8"/>
        <rFont val="Times New Roman"/>
        <family val="1"/>
      </rPr>
      <t>OTHER INFORMATION</t>
    </r>
  </si>
  <si>
    <r>
      <t xml:space="preserve">4. </t>
    </r>
    <r>
      <rPr>
        <b/>
        <u/>
        <sz val="12"/>
        <color indexed="8"/>
        <rFont val="Times New Roman"/>
        <family val="1"/>
      </rPr>
      <t>APPLICANT PARTICULARS</t>
    </r>
  </si>
  <si>
    <r>
      <t xml:space="preserve">5. </t>
    </r>
    <r>
      <rPr>
        <b/>
        <u/>
        <sz val="12"/>
        <color indexed="8"/>
        <rFont val="Times New Roman"/>
        <family val="1"/>
      </rPr>
      <t>AIRCRAFT OPERATOR'S PARTICULARS</t>
    </r>
    <r>
      <rPr>
        <b/>
        <sz val="12"/>
        <color indexed="8"/>
        <rFont val="Times New Roman"/>
        <family val="1"/>
      </rPr>
      <t xml:space="preserve"> (IF APPLICABLE)</t>
    </r>
  </si>
  <si>
    <r>
      <t xml:space="preserve">6. </t>
    </r>
    <r>
      <rPr>
        <b/>
        <u/>
        <sz val="12"/>
        <color indexed="8"/>
        <rFont val="Times New Roman"/>
        <family val="1"/>
      </rPr>
      <t>APPOINTED GROUND HANDLING COMPANY</t>
    </r>
  </si>
  <si>
    <r>
      <t xml:space="preserve">7. </t>
    </r>
    <r>
      <rPr>
        <b/>
        <u/>
        <sz val="12"/>
        <color indexed="8"/>
        <rFont val="Times New Roman"/>
        <family val="1"/>
      </rPr>
      <t>DECLARATION</t>
    </r>
  </si>
  <si>
    <t>1. Only the operator or any parties otherwise authorised by the operator may apply for the permission to operate a non-scheduled flight.</t>
  </si>
  <si>
    <t>FLT NO</t>
  </si>
  <si>
    <t>PERIOD</t>
  </si>
  <si>
    <t>DOP</t>
  </si>
  <si>
    <t>IATA CODE</t>
  </si>
  <si>
    <t xml:space="preserve">2. Applicants are required to fill in the fields in either Section A.1 (GCR) or Section A.2 (SCR). </t>
  </si>
  <si>
    <t>3. With the exception of Section A.1 and A.2, all other fields are compulsory and must be filled in. Please indicate N.A. if not applicable.</t>
  </si>
  <si>
    <r>
      <t xml:space="preserve">4. </t>
    </r>
    <r>
      <rPr>
        <b/>
        <sz val="10"/>
        <color indexed="8"/>
        <rFont val="Times New Roman"/>
        <family val="1"/>
      </rPr>
      <t>Incomplete application form will not be processed.</t>
    </r>
  </si>
  <si>
    <r>
      <t xml:space="preserve">    Centre (AMC) at </t>
    </r>
    <r>
      <rPr>
        <u/>
        <sz val="10"/>
        <color indexed="8"/>
        <rFont val="Times New Roman"/>
        <family val="1"/>
      </rPr>
      <t>+65 6545 3845</t>
    </r>
    <r>
      <rPr>
        <sz val="10"/>
        <color indexed="8"/>
        <rFont val="Times New Roman"/>
        <family val="1"/>
      </rPr>
      <t xml:space="preserve"> or </t>
    </r>
    <r>
      <rPr>
        <u/>
        <sz val="10"/>
        <color indexed="8"/>
        <rFont val="Times New Roman"/>
        <family val="1"/>
      </rPr>
      <t>nonscheduledops@changiairport.com</t>
    </r>
    <r>
      <rPr>
        <sz val="10"/>
        <color indexed="8"/>
        <rFont val="Times New Roman"/>
        <family val="1"/>
      </rPr>
      <t>.</t>
    </r>
  </si>
  <si>
    <r>
      <t xml:space="preserve">6. For enquiries, please call the AMC at </t>
    </r>
    <r>
      <rPr>
        <u/>
        <sz val="10"/>
        <color indexed="8"/>
        <rFont val="Times New Roman"/>
        <family val="1"/>
      </rPr>
      <t>+65 6541 2275 (2273) or Changi Slot Coordinator (CSC) at +65 6541 3064 (2378).</t>
    </r>
  </si>
  <si>
    <t>7. All applications will receive an approval/non-approval return notification via fax/email.</t>
  </si>
  <si>
    <r>
      <t xml:space="preserve">8. Applicants </t>
    </r>
    <r>
      <rPr>
        <b/>
        <sz val="10"/>
        <color indexed="8"/>
        <rFont val="Times New Roman"/>
        <family val="1"/>
      </rPr>
      <t>shall not</t>
    </r>
    <r>
      <rPr>
        <sz val="10"/>
        <color indexed="8"/>
        <rFont val="Times New Roman"/>
        <family val="1"/>
      </rPr>
      <t xml:space="preserve"> proceed until AMC/CSC returns a fax/email notification with the approval.</t>
    </r>
  </si>
  <si>
    <t>a. The application for slot and aircraft parking bay is:</t>
  </si>
  <si>
    <t>*OTHERS*</t>
  </si>
  <si>
    <t>TYPES</t>
  </si>
  <si>
    <t>Aircraft Span (metres):</t>
  </si>
  <si>
    <t xml:space="preserve">* Others, please specify the Aircraft Type: </t>
  </si>
  <si>
    <t>* Aircraft Max. Length (metres):</t>
  </si>
  <si>
    <r>
      <t xml:space="preserve">a. </t>
    </r>
    <r>
      <rPr>
        <b/>
        <sz val="9"/>
        <color indexed="8"/>
        <rFont val="Times New Roman"/>
        <family val="1"/>
      </rPr>
      <t>Non-scheduled flight</t>
    </r>
    <r>
      <rPr>
        <sz val="9"/>
        <color indexed="8"/>
        <rFont val="Times New Roman"/>
        <family val="1"/>
      </rPr>
      <t xml:space="preserve"> - a flight for the carriage of passangers, mail or cargo by air for hire and reward on journeys other than scheduled.</t>
    </r>
  </si>
  <si>
    <r>
      <t xml:space="preserve">c. </t>
    </r>
    <r>
      <rPr>
        <b/>
        <sz val="9"/>
        <color indexed="8"/>
        <rFont val="Times New Roman"/>
        <family val="1"/>
      </rPr>
      <t>Charterer</t>
    </r>
    <r>
      <rPr>
        <sz val="9"/>
        <color indexed="8"/>
        <rFont val="Times New Roman"/>
        <family val="1"/>
      </rPr>
      <t xml:space="preserve"> - a person, company or corporate body who charters the aircraft and whose name and address appear in the Aircraft Charter Agreement.</t>
    </r>
  </si>
  <si>
    <t>APPLICATION FORM FOR SLOTS AND PARKING BAYS FOR NON-SCHEDULED FLIGHTS</t>
  </si>
  <si>
    <t>5. Fax or email the completed form and supporting documents (if any), to Changi Slot Coordinator (CSC) / Airside Management</t>
  </si>
</sst>
</file>

<file path=xl/styles.xml><?xml version="1.0" encoding="utf-8"?>
<styleSheet xmlns="http://schemas.openxmlformats.org/spreadsheetml/2006/main">
  <fonts count="35"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u/>
      <sz val="10"/>
      <color indexed="8"/>
      <name val="Times New Roman"/>
      <family val="1"/>
    </font>
    <font>
      <b/>
      <i/>
      <sz val="12"/>
      <color indexed="8"/>
      <name val="Times New Roman"/>
      <family val="1"/>
    </font>
    <font>
      <sz val="12"/>
      <color indexed="10"/>
      <name val="Times New Roman"/>
      <family val="1"/>
    </font>
    <font>
      <i/>
      <u/>
      <sz val="10"/>
      <color indexed="8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u/>
      <sz val="9"/>
      <color indexed="8"/>
      <name val="Times New Roman"/>
      <family val="1"/>
    </font>
    <font>
      <i/>
      <sz val="9"/>
      <color indexed="8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  <font>
      <i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0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u/>
      <sz val="10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0"/>
      <name val="Times New Roman"/>
      <family val="1"/>
    </font>
    <font>
      <u/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7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17" fillId="0" borderId="2" xfId="0" applyFont="1" applyFill="1" applyBorder="1"/>
    <xf numFmtId="0" fontId="18" fillId="2" borderId="3" xfId="0" applyFont="1" applyFill="1" applyBorder="1" applyAlignment="1">
      <alignment horizontal="center" vertical="center"/>
    </xf>
    <xf numFmtId="49" fontId="18" fillId="2" borderId="3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0" fillId="2" borderId="4" xfId="0" applyFont="1" applyFill="1" applyBorder="1" applyAlignment="1">
      <alignment vertical="center"/>
    </xf>
    <xf numFmtId="0" fontId="19" fillId="2" borderId="5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0" fontId="19" fillId="2" borderId="6" xfId="0" applyFont="1" applyFill="1" applyBorder="1" applyAlignment="1">
      <alignment vertical="center"/>
    </xf>
    <xf numFmtId="0" fontId="21" fillId="2" borderId="7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/>
    </xf>
    <xf numFmtId="0" fontId="21" fillId="2" borderId="8" xfId="0" applyFont="1" applyFill="1" applyBorder="1" applyAlignment="1">
      <alignment vertical="center"/>
    </xf>
    <xf numFmtId="0" fontId="20" fillId="2" borderId="9" xfId="0" applyFont="1" applyFill="1" applyBorder="1" applyAlignment="1">
      <alignment vertical="center"/>
    </xf>
    <xf numFmtId="0" fontId="19" fillId="2" borderId="10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23" fillId="2" borderId="0" xfId="0" applyFont="1" applyFill="1" applyBorder="1" applyAlignment="1">
      <alignment horizontal="center" vertical="center"/>
    </xf>
    <xf numFmtId="0" fontId="21" fillId="2" borderId="0" xfId="0" applyFont="1" applyFill="1" applyAlignment="1">
      <alignment vertical="center"/>
    </xf>
    <xf numFmtId="0" fontId="24" fillId="2" borderId="0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49" fontId="18" fillId="2" borderId="0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0" fontId="25" fillId="2" borderId="0" xfId="0" applyFont="1" applyFill="1" applyAlignment="1">
      <alignment vertical="center"/>
    </xf>
    <xf numFmtId="0" fontId="21" fillId="2" borderId="11" xfId="0" applyFont="1" applyFill="1" applyBorder="1" applyAlignment="1">
      <alignment vertical="center"/>
    </xf>
    <xf numFmtId="0" fontId="18" fillId="2" borderId="12" xfId="0" applyFont="1" applyFill="1" applyBorder="1" applyAlignment="1">
      <alignment vertical="center"/>
    </xf>
    <xf numFmtId="0" fontId="26" fillId="2" borderId="0" xfId="0" applyFont="1" applyFill="1" applyBorder="1" applyAlignment="1">
      <alignment vertical="center"/>
    </xf>
    <xf numFmtId="0" fontId="27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28" fillId="2" borderId="0" xfId="0" applyFont="1" applyFill="1" applyAlignment="1">
      <alignment vertical="center"/>
    </xf>
    <xf numFmtId="0" fontId="28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vertical="center"/>
    </xf>
    <xf numFmtId="0" fontId="15" fillId="2" borderId="0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8" fillId="2" borderId="3" xfId="0" applyFont="1" applyFill="1" applyBorder="1" applyAlignment="1">
      <alignment vertical="center"/>
    </xf>
    <xf numFmtId="0" fontId="33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18" fillId="4" borderId="13" xfId="0" applyFont="1" applyFill="1" applyBorder="1" applyAlignment="1">
      <alignment vertical="center"/>
    </xf>
    <xf numFmtId="0" fontId="18" fillId="4" borderId="12" xfId="0" applyFont="1" applyFill="1" applyBorder="1" applyAlignment="1">
      <alignment vertical="center"/>
    </xf>
    <xf numFmtId="0" fontId="18" fillId="4" borderId="14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1" fillId="2" borderId="7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27" fillId="2" borderId="0" xfId="0" applyFont="1" applyFill="1" applyAlignment="1">
      <alignment horizontal="center" vertical="center"/>
    </xf>
    <xf numFmtId="0" fontId="22" fillId="2" borderId="0" xfId="0" applyFont="1" applyFill="1" applyBorder="1" applyAlignment="1">
      <alignment vertical="center"/>
    </xf>
    <xf numFmtId="0" fontId="31" fillId="2" borderId="15" xfId="0" applyFont="1" applyFill="1" applyBorder="1" applyAlignment="1">
      <alignment vertical="center"/>
    </xf>
    <xf numFmtId="0" fontId="31" fillId="2" borderId="4" xfId="0" applyFont="1" applyFill="1" applyBorder="1" applyAlignment="1">
      <alignment vertical="center"/>
    </xf>
    <xf numFmtId="0" fontId="18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vertical="center"/>
    </xf>
    <xf numFmtId="0" fontId="18" fillId="2" borderId="13" xfId="0" applyFont="1" applyFill="1" applyBorder="1" applyAlignment="1">
      <alignment vertical="center"/>
    </xf>
    <xf numFmtId="0" fontId="18" fillId="2" borderId="14" xfId="0" applyFont="1" applyFill="1" applyBorder="1" applyAlignment="1">
      <alignment vertical="center"/>
    </xf>
    <xf numFmtId="0" fontId="21" fillId="2" borderId="16" xfId="0" applyFont="1" applyFill="1" applyBorder="1" applyAlignment="1">
      <alignment vertical="center"/>
    </xf>
    <xf numFmtId="0" fontId="30" fillId="3" borderId="17" xfId="0" applyFont="1" applyFill="1" applyBorder="1" applyAlignment="1">
      <alignment horizontal="center" vertical="center"/>
    </xf>
    <xf numFmtId="0" fontId="30" fillId="3" borderId="18" xfId="0" applyFont="1" applyFill="1" applyBorder="1" applyAlignment="1">
      <alignment horizontal="center" vertical="center"/>
    </xf>
    <xf numFmtId="0" fontId="29" fillId="2" borderId="17" xfId="0" applyFont="1" applyFill="1" applyBorder="1" applyAlignment="1">
      <alignment horizontal="center" vertical="center"/>
    </xf>
    <xf numFmtId="0" fontId="29" fillId="2" borderId="18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vertical="center"/>
    </xf>
    <xf numFmtId="0" fontId="32" fillId="2" borderId="17" xfId="0" applyFont="1" applyFill="1" applyBorder="1" applyAlignment="1">
      <alignment horizontal="center" vertical="center"/>
    </xf>
    <xf numFmtId="0" fontId="32" fillId="2" borderId="18" xfId="0" applyFont="1" applyFill="1" applyBorder="1" applyAlignment="1">
      <alignment horizontal="center" vertical="center"/>
    </xf>
    <xf numFmtId="0" fontId="32" fillId="2" borderId="19" xfId="0" applyFont="1" applyFill="1" applyBorder="1" applyAlignment="1">
      <alignment horizontal="center" vertical="center"/>
    </xf>
    <xf numFmtId="0" fontId="30" fillId="2" borderId="0" xfId="0" applyFont="1" applyFill="1" applyAlignment="1">
      <alignment vertical="center"/>
    </xf>
    <xf numFmtId="0" fontId="30" fillId="3" borderId="19" xfId="0" applyFont="1" applyFill="1" applyBorder="1" applyAlignment="1">
      <alignment horizontal="center" vertical="center"/>
    </xf>
    <xf numFmtId="0" fontId="25" fillId="2" borderId="0" xfId="0" applyFont="1" applyFill="1" applyAlignment="1">
      <alignment vertical="center"/>
    </xf>
    <xf numFmtId="0" fontId="21" fillId="2" borderId="13" xfId="0" applyFont="1" applyFill="1" applyBorder="1" applyAlignment="1">
      <alignment vertical="center"/>
    </xf>
    <xf numFmtId="0" fontId="21" fillId="2" borderId="14" xfId="0" applyFont="1" applyFill="1" applyBorder="1" applyAlignment="1">
      <alignment vertical="center"/>
    </xf>
    <xf numFmtId="0" fontId="18" fillId="2" borderId="16" xfId="0" applyFont="1" applyFill="1" applyBorder="1" applyAlignment="1">
      <alignment vertical="center"/>
    </xf>
    <xf numFmtId="0" fontId="24" fillId="2" borderId="13" xfId="0" applyFont="1" applyFill="1" applyBorder="1" applyAlignment="1">
      <alignment horizontal="center" vertical="center"/>
    </xf>
    <xf numFmtId="0" fontId="24" fillId="2" borderId="14" xfId="0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vertical="center"/>
    </xf>
    <xf numFmtId="0" fontId="26" fillId="3" borderId="12" xfId="0" applyFont="1" applyFill="1" applyBorder="1" applyAlignment="1">
      <alignment vertical="center"/>
    </xf>
    <xf numFmtId="0" fontId="26" fillId="3" borderId="14" xfId="0" applyFont="1" applyFill="1" applyBorder="1" applyAlignment="1">
      <alignment vertical="center"/>
    </xf>
    <xf numFmtId="0" fontId="21" fillId="2" borderId="1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1038225</xdr:colOff>
      <xdr:row>0</xdr:row>
      <xdr:rowOff>47625</xdr:rowOff>
    </xdr:from>
    <xdr:to>
      <xdr:col>9</xdr:col>
      <xdr:colOff>647700</xdr:colOff>
      <xdr:row>3</xdr:row>
      <xdr:rowOff>171450</xdr:rowOff>
    </xdr:to>
    <xdr:pic>
      <xdr:nvPicPr>
        <xdr:cNvPr id="1076" name="Picture 2" descr="CA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24725" y="47625"/>
          <a:ext cx="1333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Q256"/>
  <sheetViews>
    <sheetView tabSelected="1" topLeftCell="A7" workbookViewId="0">
      <selection activeCell="A16" sqref="A16:H16"/>
    </sheetView>
  </sheetViews>
  <sheetFormatPr defaultRowHeight="15"/>
  <cols>
    <col min="1" max="1" width="9.140625" style="10" customWidth="1"/>
    <col min="2" max="2" width="11.42578125" style="10" customWidth="1"/>
    <col min="3" max="3" width="9.140625" style="10"/>
    <col min="4" max="4" width="13.28515625" style="10" customWidth="1"/>
    <col min="5" max="5" width="11.85546875" style="10" bestFit="1" customWidth="1"/>
    <col min="6" max="7" width="19.7109375" style="10" bestFit="1" customWidth="1"/>
    <col min="8" max="8" width="15.85546875" style="10" bestFit="1" customWidth="1"/>
    <col min="9" max="9" width="10" style="10" customWidth="1"/>
    <col min="10" max="10" width="10.140625" style="9" bestFit="1" customWidth="1"/>
    <col min="11" max="16" width="9.140625" style="9"/>
    <col min="17" max="16384" width="9.140625" style="10"/>
  </cols>
  <sheetData>
    <row r="5" spans="1:10" ht="15.75">
      <c r="A5" s="56" t="s">
        <v>58</v>
      </c>
      <c r="B5" s="56"/>
      <c r="C5" s="56"/>
      <c r="D5" s="56"/>
      <c r="E5" s="56"/>
      <c r="F5" s="56"/>
      <c r="G5" s="56"/>
      <c r="H5" s="56"/>
      <c r="I5" s="56"/>
      <c r="J5" s="56"/>
    </row>
    <row r="6" spans="1:10" ht="7.5" customHeight="1"/>
    <row r="7" spans="1:10" ht="15.75">
      <c r="A7" s="60" t="s">
        <v>285</v>
      </c>
      <c r="B7" s="60"/>
      <c r="C7" s="60"/>
      <c r="D7" s="60"/>
      <c r="E7" s="60"/>
      <c r="F7" s="60"/>
      <c r="G7" s="60"/>
      <c r="H7" s="60"/>
      <c r="I7" s="60"/>
      <c r="J7" s="60"/>
    </row>
    <row r="8" spans="1:10" ht="7.5" customHeight="1" thickBot="1"/>
    <row r="9" spans="1:10" ht="15.75" thickTop="1">
      <c r="A9" s="58" t="s">
        <v>0</v>
      </c>
      <c r="B9" s="59"/>
      <c r="C9" s="11"/>
      <c r="D9" s="11"/>
      <c r="E9" s="11"/>
      <c r="F9" s="11"/>
      <c r="G9" s="11"/>
      <c r="H9" s="11"/>
      <c r="I9" s="11"/>
      <c r="J9" s="12"/>
    </row>
    <row r="10" spans="1:10">
      <c r="A10" s="54" t="s">
        <v>1</v>
      </c>
      <c r="B10" s="55"/>
      <c r="C10" s="55"/>
      <c r="D10" s="55"/>
      <c r="E10" s="55"/>
      <c r="F10" s="55"/>
      <c r="G10" s="55"/>
      <c r="H10" s="13"/>
      <c r="I10" s="13"/>
      <c r="J10" s="15"/>
    </row>
    <row r="11" spans="1:10">
      <c r="A11" s="54" t="s">
        <v>2</v>
      </c>
      <c r="B11" s="55"/>
      <c r="C11" s="55"/>
      <c r="D11" s="55"/>
      <c r="E11" s="55"/>
      <c r="F11" s="13"/>
      <c r="G11" s="13"/>
      <c r="H11" s="13"/>
      <c r="I11" s="13"/>
      <c r="J11" s="15"/>
    </row>
    <row r="12" spans="1:10">
      <c r="A12" s="54" t="s">
        <v>270</v>
      </c>
      <c r="B12" s="57"/>
      <c r="C12" s="57"/>
      <c r="D12" s="57"/>
      <c r="E12" s="57"/>
      <c r="F12" s="57"/>
      <c r="G12" s="57"/>
      <c r="H12" s="57"/>
      <c r="I12" s="57"/>
      <c r="J12" s="15"/>
    </row>
    <row r="13" spans="1:10">
      <c r="A13" s="16" t="s">
        <v>271</v>
      </c>
      <c r="B13" s="17"/>
      <c r="C13" s="17"/>
      <c r="D13" s="17"/>
      <c r="E13" s="17"/>
      <c r="F13" s="17"/>
      <c r="G13" s="17"/>
      <c r="H13" s="17"/>
      <c r="I13" s="17"/>
      <c r="J13" s="15"/>
    </row>
    <row r="14" spans="1:10">
      <c r="A14" s="54" t="s">
        <v>272</v>
      </c>
      <c r="B14" s="55"/>
      <c r="C14" s="55"/>
      <c r="D14" s="55"/>
      <c r="E14" s="55"/>
      <c r="F14" s="55"/>
      <c r="G14" s="17"/>
      <c r="H14" s="17"/>
      <c r="I14" s="17"/>
      <c r="J14" s="15"/>
    </row>
    <row r="15" spans="1:10">
      <c r="A15" s="54" t="s">
        <v>286</v>
      </c>
      <c r="B15" s="55"/>
      <c r="C15" s="55"/>
      <c r="D15" s="55"/>
      <c r="E15" s="55"/>
      <c r="F15" s="55"/>
      <c r="G15" s="55"/>
      <c r="H15" s="55"/>
      <c r="I15" s="55"/>
      <c r="J15" s="15"/>
    </row>
    <row r="16" spans="1:10">
      <c r="A16" s="54" t="s">
        <v>273</v>
      </c>
      <c r="B16" s="55"/>
      <c r="C16" s="55"/>
      <c r="D16" s="55"/>
      <c r="E16" s="55"/>
      <c r="F16" s="55"/>
      <c r="G16" s="55"/>
      <c r="H16" s="55"/>
      <c r="I16" s="13"/>
      <c r="J16" s="15"/>
    </row>
    <row r="17" spans="1:16">
      <c r="A17" s="54" t="s">
        <v>274</v>
      </c>
      <c r="B17" s="55"/>
      <c r="C17" s="55"/>
      <c r="D17" s="55"/>
      <c r="E17" s="55"/>
      <c r="F17" s="55"/>
      <c r="G17" s="55"/>
      <c r="H17" s="55"/>
      <c r="I17" s="55"/>
      <c r="J17" s="15"/>
    </row>
    <row r="18" spans="1:16">
      <c r="A18" s="54" t="s">
        <v>275</v>
      </c>
      <c r="B18" s="55"/>
      <c r="C18" s="55"/>
      <c r="D18" s="55"/>
      <c r="E18" s="55"/>
      <c r="F18" s="55"/>
      <c r="G18" s="55"/>
      <c r="H18" s="55"/>
      <c r="I18" s="55"/>
      <c r="J18" s="15"/>
    </row>
    <row r="19" spans="1:16" ht="15.75" thickBot="1">
      <c r="A19" s="18" t="s">
        <v>276</v>
      </c>
      <c r="B19" s="19"/>
      <c r="C19" s="19"/>
      <c r="D19" s="19"/>
      <c r="E19" s="19"/>
      <c r="F19" s="19"/>
      <c r="G19" s="19"/>
      <c r="H19" s="19"/>
      <c r="I19" s="19"/>
      <c r="J19" s="20"/>
    </row>
    <row r="20" spans="1:16" ht="7.5" customHeight="1" thickTop="1" thickBot="1"/>
    <row r="21" spans="1:16" ht="19.5" thickBot="1">
      <c r="A21" s="81" t="s">
        <v>3</v>
      </c>
      <c r="B21" s="82"/>
      <c r="C21" s="82"/>
      <c r="D21" s="82"/>
      <c r="E21" s="82"/>
      <c r="F21" s="82"/>
      <c r="G21" s="82"/>
      <c r="H21" s="82"/>
      <c r="I21" s="82"/>
      <c r="J21" s="83"/>
    </row>
    <row r="22" spans="1:16" ht="7.5" customHeight="1"/>
    <row r="23" spans="1:16" ht="15.75" customHeight="1">
      <c r="A23" s="53" t="s">
        <v>257</v>
      </c>
      <c r="B23" s="53"/>
      <c r="C23" s="53"/>
      <c r="D23" s="53"/>
      <c r="E23" s="53"/>
      <c r="F23" s="53"/>
      <c r="G23" s="53"/>
      <c r="H23" s="53"/>
    </row>
    <row r="24" spans="1:16" ht="7.5" customHeight="1"/>
    <row r="25" spans="1:16" s="21" customFormat="1" ht="15.75" customHeight="1">
      <c r="A25" s="52" t="s">
        <v>256</v>
      </c>
      <c r="B25" s="52"/>
      <c r="C25" s="52"/>
      <c r="J25" s="22"/>
      <c r="K25" s="22"/>
      <c r="L25" s="22"/>
      <c r="M25" s="22"/>
      <c r="N25" s="22"/>
      <c r="O25" s="22"/>
      <c r="P25" s="22"/>
    </row>
    <row r="26" spans="1:16" ht="7.5" customHeight="1"/>
    <row r="27" spans="1:16" s="8" customFormat="1" ht="15.75" customHeight="1">
      <c r="A27" s="8" t="s">
        <v>236</v>
      </c>
      <c r="B27" s="8" t="s">
        <v>238</v>
      </c>
      <c r="C27" s="8" t="s">
        <v>240</v>
      </c>
      <c r="D27" s="8" t="s">
        <v>241</v>
      </c>
      <c r="E27" s="8" t="s">
        <v>238</v>
      </c>
      <c r="F27" s="8" t="s">
        <v>130</v>
      </c>
      <c r="G27" s="8" t="s">
        <v>244</v>
      </c>
      <c r="H27" s="7" t="s">
        <v>247</v>
      </c>
      <c r="I27" s="7"/>
      <c r="J27" s="7"/>
    </row>
    <row r="28" spans="1:16" s="8" customFormat="1" ht="15.75" customHeight="1" thickBot="1">
      <c r="A28" s="8" t="s">
        <v>237</v>
      </c>
      <c r="B28" s="8" t="s">
        <v>239</v>
      </c>
      <c r="E28" s="8" t="s">
        <v>242</v>
      </c>
      <c r="F28" s="8" t="s">
        <v>243</v>
      </c>
      <c r="G28" s="8" t="s">
        <v>245</v>
      </c>
      <c r="H28" s="7" t="s">
        <v>242</v>
      </c>
      <c r="I28" s="7"/>
      <c r="J28" s="7"/>
    </row>
    <row r="29" spans="1:16" s="8" customFormat="1" ht="15.75" customHeight="1" thickBot="1">
      <c r="A29" s="5"/>
      <c r="B29" s="5"/>
      <c r="C29" s="6"/>
      <c r="D29" s="5"/>
      <c r="E29" s="5"/>
      <c r="F29" s="5"/>
      <c r="G29" s="5"/>
      <c r="H29" s="5" t="s">
        <v>255</v>
      </c>
      <c r="I29" s="7"/>
      <c r="J29" s="7"/>
    </row>
    <row r="30" spans="1:16" s="8" customFormat="1" ht="7.5" customHeight="1"/>
    <row r="31" spans="1:16" s="8" customFormat="1" ht="15.75" customHeight="1">
      <c r="A31" s="8" t="s">
        <v>236</v>
      </c>
      <c r="B31" s="8" t="s">
        <v>238</v>
      </c>
      <c r="C31" s="8" t="s">
        <v>240</v>
      </c>
      <c r="D31" s="8" t="s">
        <v>241</v>
      </c>
      <c r="E31" s="8" t="s">
        <v>238</v>
      </c>
      <c r="F31" s="8" t="s">
        <v>130</v>
      </c>
      <c r="G31" s="8" t="s">
        <v>244</v>
      </c>
      <c r="H31" s="8" t="s">
        <v>247</v>
      </c>
      <c r="I31" s="7"/>
      <c r="J31" s="7"/>
    </row>
    <row r="32" spans="1:16" s="8" customFormat="1" ht="15.75" customHeight="1" thickBot="1">
      <c r="A32" s="8" t="s">
        <v>237</v>
      </c>
      <c r="B32" s="8" t="s">
        <v>239</v>
      </c>
      <c r="E32" s="8" t="s">
        <v>242</v>
      </c>
      <c r="F32" s="8" t="s">
        <v>243</v>
      </c>
      <c r="G32" s="8" t="s">
        <v>245</v>
      </c>
      <c r="H32" s="8" t="s">
        <v>242</v>
      </c>
      <c r="I32" s="7"/>
      <c r="J32" s="7"/>
    </row>
    <row r="33" spans="1:17" s="8" customFormat="1" ht="15.75" customHeight="1" thickBot="1">
      <c r="A33" s="5"/>
      <c r="B33" s="5"/>
      <c r="C33" s="6"/>
      <c r="D33" s="5"/>
      <c r="E33" s="5"/>
      <c r="F33" s="5"/>
      <c r="G33" s="5"/>
      <c r="H33" s="5" t="s">
        <v>255</v>
      </c>
      <c r="I33" s="7"/>
      <c r="J33" s="7"/>
    </row>
    <row r="34" spans="1:17" s="8" customFormat="1" ht="7.5" customHeight="1"/>
    <row r="35" spans="1:17" s="21" customFormat="1" ht="15.75" customHeight="1">
      <c r="A35" s="52" t="s">
        <v>258</v>
      </c>
      <c r="B35" s="52"/>
      <c r="C35" s="52"/>
      <c r="J35" s="22"/>
      <c r="K35" s="22"/>
      <c r="L35" s="22"/>
      <c r="M35" s="22"/>
      <c r="N35" s="22"/>
      <c r="O35" s="22"/>
      <c r="P35" s="22"/>
    </row>
    <row r="36" spans="1:17" ht="7.5" customHeight="1"/>
    <row r="37" spans="1:17" s="8" customFormat="1" ht="15.75" customHeight="1">
      <c r="A37" s="8" t="s">
        <v>236</v>
      </c>
      <c r="B37" s="8" t="s">
        <v>238</v>
      </c>
      <c r="C37" s="8" t="s">
        <v>240</v>
      </c>
      <c r="D37" s="8" t="s">
        <v>241</v>
      </c>
      <c r="E37" s="8" t="s">
        <v>238</v>
      </c>
      <c r="F37" s="8" t="s">
        <v>130</v>
      </c>
      <c r="G37" s="8" t="s">
        <v>246</v>
      </c>
      <c r="H37" s="7" t="s">
        <v>247</v>
      </c>
      <c r="I37" s="7"/>
      <c r="J37" s="7"/>
    </row>
    <row r="38" spans="1:17" s="8" customFormat="1" ht="15.75" customHeight="1" thickBot="1">
      <c r="A38" s="8" t="s">
        <v>237</v>
      </c>
      <c r="B38" s="8" t="s">
        <v>239</v>
      </c>
      <c r="E38" s="8" t="s">
        <v>242</v>
      </c>
      <c r="F38" s="8" t="s">
        <v>254</v>
      </c>
      <c r="G38" s="8" t="s">
        <v>245</v>
      </c>
      <c r="H38" s="7" t="s">
        <v>242</v>
      </c>
      <c r="I38" s="7"/>
      <c r="J38" s="7"/>
    </row>
    <row r="39" spans="1:17" s="8" customFormat="1" ht="15.75" customHeight="1" thickBot="1">
      <c r="A39" s="5"/>
      <c r="B39" s="5"/>
      <c r="C39" s="6"/>
      <c r="D39" s="5"/>
      <c r="E39" s="5"/>
      <c r="F39" s="5"/>
      <c r="G39" s="5"/>
      <c r="H39" s="5" t="s">
        <v>255</v>
      </c>
      <c r="I39" s="7"/>
      <c r="J39" s="7"/>
    </row>
    <row r="40" spans="1:17" s="8" customFormat="1" ht="7.5" customHeight="1"/>
    <row r="41" spans="1:17" s="8" customFormat="1" ht="15.75" customHeight="1">
      <c r="A41" s="8" t="s">
        <v>236</v>
      </c>
      <c r="B41" s="8" t="s">
        <v>238</v>
      </c>
      <c r="C41" s="8" t="s">
        <v>240</v>
      </c>
      <c r="D41" s="8" t="s">
        <v>241</v>
      </c>
      <c r="E41" s="8" t="s">
        <v>238</v>
      </c>
      <c r="F41" s="8" t="s">
        <v>130</v>
      </c>
      <c r="G41" s="8" t="s">
        <v>246</v>
      </c>
      <c r="H41" s="8" t="s">
        <v>247</v>
      </c>
      <c r="I41" s="7"/>
      <c r="J41" s="7"/>
    </row>
    <row r="42" spans="1:17" s="8" customFormat="1" ht="15.75" customHeight="1" thickBot="1">
      <c r="A42" s="8" t="s">
        <v>237</v>
      </c>
      <c r="B42" s="8" t="s">
        <v>239</v>
      </c>
      <c r="E42" s="8" t="s">
        <v>242</v>
      </c>
      <c r="F42" s="8" t="s">
        <v>254</v>
      </c>
      <c r="G42" s="8" t="s">
        <v>245</v>
      </c>
      <c r="H42" s="8" t="s">
        <v>242</v>
      </c>
      <c r="I42" s="7"/>
      <c r="J42" s="7"/>
    </row>
    <row r="43" spans="1:17" s="8" customFormat="1" ht="15.75" customHeight="1" thickBot="1">
      <c r="A43" s="5"/>
      <c r="B43" s="5"/>
      <c r="C43" s="6"/>
      <c r="D43" s="5"/>
      <c r="E43" s="5"/>
      <c r="F43" s="5"/>
      <c r="G43" s="5"/>
      <c r="H43" s="5" t="s">
        <v>255</v>
      </c>
      <c r="I43" s="7"/>
      <c r="J43" s="7"/>
    </row>
    <row r="44" spans="1:17" s="8" customFormat="1" ht="7.5" customHeight="1" thickBot="1"/>
    <row r="45" spans="1:17" ht="16.5" thickBot="1">
      <c r="A45" s="61" t="s">
        <v>281</v>
      </c>
      <c r="B45" s="61"/>
      <c r="C45" s="61"/>
      <c r="D45" s="61"/>
      <c r="E45" s="79"/>
      <c r="F45" s="80"/>
      <c r="G45" s="23"/>
      <c r="H45" s="23"/>
      <c r="I45" s="23"/>
      <c r="Q45" s="9"/>
    </row>
    <row r="46" spans="1:17" ht="7.5" customHeight="1" thickBot="1">
      <c r="A46" s="24"/>
      <c r="B46" s="24"/>
      <c r="C46" s="24"/>
      <c r="D46" s="24"/>
      <c r="E46" s="25"/>
      <c r="F46" s="25"/>
      <c r="G46" s="23"/>
      <c r="H46" s="23"/>
      <c r="I46" s="23"/>
      <c r="Q46" s="9"/>
    </row>
    <row r="47" spans="1:17" ht="16.5" customHeight="1" thickBot="1">
      <c r="A47" s="61" t="s">
        <v>282</v>
      </c>
      <c r="B47" s="61"/>
      <c r="C47" s="61"/>
      <c r="D47" s="26"/>
      <c r="E47" s="27"/>
      <c r="F47" s="24" t="s">
        <v>280</v>
      </c>
      <c r="G47" s="26"/>
      <c r="H47" s="27"/>
      <c r="I47" s="27"/>
      <c r="Q47" s="9"/>
    </row>
    <row r="48" spans="1:17" ht="15.75" customHeight="1">
      <c r="A48" s="24"/>
      <c r="B48" s="24"/>
      <c r="C48" s="24"/>
      <c r="D48" s="27"/>
      <c r="E48" s="27"/>
      <c r="F48" s="24"/>
      <c r="G48" s="24"/>
      <c r="H48" s="27"/>
      <c r="I48" s="27"/>
      <c r="Q48" s="9"/>
    </row>
    <row r="49" spans="1:10" s="8" customFormat="1" ht="15.75" customHeight="1">
      <c r="A49" s="53" t="s">
        <v>259</v>
      </c>
      <c r="B49" s="53"/>
      <c r="C49" s="53"/>
      <c r="D49" s="53"/>
      <c r="E49" s="53"/>
      <c r="F49" s="53"/>
    </row>
    <row r="50" spans="1:10" s="8" customFormat="1" ht="7.5" customHeight="1"/>
    <row r="51" spans="1:10" s="8" customFormat="1" ht="15" customHeight="1">
      <c r="A51" s="52" t="s">
        <v>256</v>
      </c>
      <c r="B51" s="52"/>
      <c r="C51" s="52"/>
    </row>
    <row r="52" spans="1:10" s="8" customFormat="1" ht="7.5" customHeight="1"/>
    <row r="53" spans="1:10" s="8" customFormat="1" ht="15.75" customHeight="1">
      <c r="A53" s="8" t="s">
        <v>236</v>
      </c>
      <c r="B53" s="8" t="s">
        <v>129</v>
      </c>
      <c r="C53" s="8" t="s">
        <v>267</v>
      </c>
      <c r="D53" s="8" t="s">
        <v>268</v>
      </c>
      <c r="E53" s="8" t="s">
        <v>241</v>
      </c>
      <c r="F53" s="8" t="s">
        <v>238</v>
      </c>
      <c r="G53" s="8" t="s">
        <v>269</v>
      </c>
      <c r="H53" s="8" t="s">
        <v>244</v>
      </c>
      <c r="I53" s="8" t="s">
        <v>247</v>
      </c>
      <c r="J53" s="7"/>
    </row>
    <row r="54" spans="1:10" s="8" customFormat="1" ht="15.75" customHeight="1" thickBot="1">
      <c r="A54" s="8" t="s">
        <v>237</v>
      </c>
      <c r="B54" s="8" t="s">
        <v>266</v>
      </c>
      <c r="F54" s="8" t="s">
        <v>242</v>
      </c>
      <c r="G54" s="8" t="s">
        <v>243</v>
      </c>
      <c r="H54" s="8" t="s">
        <v>245</v>
      </c>
      <c r="I54" s="8" t="s">
        <v>242</v>
      </c>
      <c r="J54" s="7"/>
    </row>
    <row r="55" spans="1:10" s="8" customFormat="1" ht="15.75" customHeight="1" thickBot="1">
      <c r="A55" s="5"/>
      <c r="B55" s="5"/>
      <c r="C55" s="6"/>
      <c r="D55" s="5"/>
      <c r="E55" s="5"/>
      <c r="F55" s="5"/>
      <c r="G55" s="5"/>
      <c r="H55" s="5"/>
      <c r="I55" s="5" t="s">
        <v>255</v>
      </c>
      <c r="J55" s="7"/>
    </row>
    <row r="56" spans="1:10" s="8" customFormat="1" ht="7.5" customHeight="1">
      <c r="A56" s="7"/>
      <c r="B56" s="7"/>
      <c r="C56" s="28"/>
      <c r="D56" s="7"/>
      <c r="E56" s="7"/>
      <c r="F56" s="7"/>
      <c r="G56" s="7"/>
      <c r="H56" s="7"/>
      <c r="I56" s="7"/>
      <c r="J56" s="7"/>
    </row>
    <row r="57" spans="1:10" s="8" customFormat="1" ht="15.75" customHeight="1">
      <c r="A57" s="8" t="s">
        <v>236</v>
      </c>
      <c r="B57" s="8" t="s">
        <v>129</v>
      </c>
      <c r="C57" s="8" t="s">
        <v>267</v>
      </c>
      <c r="D57" s="8" t="s">
        <v>268</v>
      </c>
      <c r="E57" s="8" t="s">
        <v>241</v>
      </c>
      <c r="F57" s="8" t="s">
        <v>238</v>
      </c>
      <c r="G57" s="8" t="s">
        <v>269</v>
      </c>
      <c r="H57" s="8" t="s">
        <v>244</v>
      </c>
      <c r="I57" s="8" t="s">
        <v>247</v>
      </c>
      <c r="J57" s="7"/>
    </row>
    <row r="58" spans="1:10" s="8" customFormat="1" ht="15.75" customHeight="1" thickBot="1">
      <c r="A58" s="8" t="s">
        <v>237</v>
      </c>
      <c r="B58" s="8" t="s">
        <v>266</v>
      </c>
      <c r="F58" s="8" t="s">
        <v>242</v>
      </c>
      <c r="G58" s="8" t="s">
        <v>243</v>
      </c>
      <c r="H58" s="8" t="s">
        <v>245</v>
      </c>
      <c r="I58" s="8" t="s">
        <v>242</v>
      </c>
      <c r="J58" s="7"/>
    </row>
    <row r="59" spans="1:10" s="8" customFormat="1" ht="15.75" customHeight="1" thickBot="1">
      <c r="A59" s="5"/>
      <c r="B59" s="5"/>
      <c r="C59" s="6"/>
      <c r="D59" s="5"/>
      <c r="E59" s="5"/>
      <c r="F59" s="5"/>
      <c r="G59" s="5"/>
      <c r="H59" s="5"/>
      <c r="I59" s="5" t="s">
        <v>255</v>
      </c>
      <c r="J59" s="7"/>
    </row>
    <row r="60" spans="1:10" s="8" customFormat="1" ht="7.5" customHeight="1">
      <c r="A60" s="7"/>
      <c r="B60" s="7"/>
      <c r="C60" s="28"/>
      <c r="D60" s="7"/>
      <c r="E60" s="7"/>
      <c r="F60" s="7"/>
      <c r="G60" s="7"/>
      <c r="H60" s="7"/>
      <c r="I60" s="7"/>
      <c r="J60" s="7"/>
    </row>
    <row r="61" spans="1:10" s="8" customFormat="1" ht="15" customHeight="1">
      <c r="A61" s="52" t="s">
        <v>258</v>
      </c>
      <c r="B61" s="52"/>
      <c r="C61" s="52"/>
      <c r="J61" s="7"/>
    </row>
    <row r="62" spans="1:10" s="8" customFormat="1" ht="7.5" customHeight="1">
      <c r="J62" s="7"/>
    </row>
    <row r="63" spans="1:10" s="8" customFormat="1" ht="15.75" customHeight="1">
      <c r="A63" s="8" t="s">
        <v>236</v>
      </c>
      <c r="B63" s="8" t="s">
        <v>129</v>
      </c>
      <c r="C63" s="8" t="s">
        <v>267</v>
      </c>
      <c r="D63" s="8" t="s">
        <v>268</v>
      </c>
      <c r="E63" s="8" t="s">
        <v>241</v>
      </c>
      <c r="F63" s="8" t="s">
        <v>238</v>
      </c>
      <c r="G63" s="8" t="s">
        <v>269</v>
      </c>
      <c r="H63" s="8" t="s">
        <v>246</v>
      </c>
      <c r="I63" s="8" t="s">
        <v>247</v>
      </c>
      <c r="J63" s="7"/>
    </row>
    <row r="64" spans="1:10" s="8" customFormat="1" ht="15.75" customHeight="1" thickBot="1">
      <c r="A64" s="8" t="s">
        <v>237</v>
      </c>
      <c r="B64" s="8" t="s">
        <v>266</v>
      </c>
      <c r="F64" s="8" t="s">
        <v>242</v>
      </c>
      <c r="G64" s="8" t="s">
        <v>254</v>
      </c>
      <c r="H64" s="8" t="s">
        <v>245</v>
      </c>
      <c r="I64" s="8" t="s">
        <v>242</v>
      </c>
      <c r="J64" s="7"/>
    </row>
    <row r="65" spans="1:17" s="8" customFormat="1" ht="15.75" customHeight="1" thickBot="1">
      <c r="A65" s="5"/>
      <c r="B65" s="5"/>
      <c r="C65" s="6"/>
      <c r="D65" s="5"/>
      <c r="E65" s="5"/>
      <c r="F65" s="5"/>
      <c r="G65" s="5"/>
      <c r="H65" s="5"/>
      <c r="I65" s="5" t="s">
        <v>255</v>
      </c>
      <c r="J65" s="7"/>
    </row>
    <row r="66" spans="1:17" s="8" customFormat="1" ht="7.5" customHeight="1">
      <c r="A66" s="7"/>
      <c r="B66" s="7"/>
      <c r="C66" s="28"/>
      <c r="D66" s="7"/>
      <c r="E66" s="7"/>
      <c r="F66" s="7"/>
      <c r="G66" s="7"/>
      <c r="H66" s="7"/>
      <c r="I66" s="7"/>
      <c r="J66" s="7"/>
    </row>
    <row r="67" spans="1:17" s="8" customFormat="1" ht="15.75" customHeight="1">
      <c r="A67" s="8" t="s">
        <v>236</v>
      </c>
      <c r="B67" s="8" t="s">
        <v>129</v>
      </c>
      <c r="C67" s="8" t="s">
        <v>267</v>
      </c>
      <c r="D67" s="8" t="s">
        <v>268</v>
      </c>
      <c r="E67" s="8" t="s">
        <v>241</v>
      </c>
      <c r="F67" s="8" t="s">
        <v>238</v>
      </c>
      <c r="G67" s="8" t="s">
        <v>269</v>
      </c>
      <c r="H67" s="8" t="s">
        <v>246</v>
      </c>
      <c r="I67" s="8" t="s">
        <v>247</v>
      </c>
      <c r="J67" s="7"/>
    </row>
    <row r="68" spans="1:17" s="8" customFormat="1" ht="15.75" customHeight="1" thickBot="1">
      <c r="A68" s="8" t="s">
        <v>237</v>
      </c>
      <c r="B68" s="8" t="s">
        <v>266</v>
      </c>
      <c r="F68" s="8" t="s">
        <v>242</v>
      </c>
      <c r="G68" s="8" t="s">
        <v>254</v>
      </c>
      <c r="H68" s="8" t="s">
        <v>245</v>
      </c>
      <c r="I68" s="8" t="s">
        <v>242</v>
      </c>
      <c r="J68" s="7"/>
    </row>
    <row r="69" spans="1:17" s="8" customFormat="1" ht="15.75" customHeight="1" thickBot="1">
      <c r="A69" s="5"/>
      <c r="B69" s="5"/>
      <c r="C69" s="6"/>
      <c r="D69" s="5"/>
      <c r="E69" s="5"/>
      <c r="F69" s="5"/>
      <c r="G69" s="5"/>
      <c r="H69" s="5"/>
      <c r="I69" s="5" t="s">
        <v>255</v>
      </c>
      <c r="J69" s="7"/>
    </row>
    <row r="70" spans="1:17" s="8" customFormat="1" ht="7.5" customHeight="1" thickBot="1"/>
    <row r="71" spans="1:17" ht="15.75" customHeight="1" thickBot="1">
      <c r="A71" s="61" t="s">
        <v>281</v>
      </c>
      <c r="B71" s="61"/>
      <c r="C71" s="61"/>
      <c r="D71" s="61"/>
      <c r="E71" s="79"/>
      <c r="F71" s="80"/>
      <c r="G71" s="23"/>
      <c r="H71" s="23"/>
      <c r="I71" s="23"/>
      <c r="Q71" s="9"/>
    </row>
    <row r="72" spans="1:17" ht="7.5" customHeight="1" thickBot="1">
      <c r="A72" s="24"/>
      <c r="B72" s="24"/>
      <c r="C72" s="24"/>
      <c r="D72" s="24"/>
      <c r="E72" s="25"/>
      <c r="F72" s="25"/>
      <c r="G72" s="23"/>
      <c r="H72" s="23"/>
      <c r="I72" s="23"/>
      <c r="Q72" s="9"/>
    </row>
    <row r="73" spans="1:17" ht="15.75" customHeight="1" thickBot="1">
      <c r="A73" s="61" t="s">
        <v>282</v>
      </c>
      <c r="B73" s="61"/>
      <c r="C73" s="61"/>
      <c r="D73" s="26"/>
      <c r="E73" s="27"/>
      <c r="F73" s="24" t="s">
        <v>280</v>
      </c>
      <c r="G73" s="26"/>
      <c r="H73" s="27"/>
      <c r="I73" s="27"/>
      <c r="Q73" s="9"/>
    </row>
    <row r="74" spans="1:17" s="8" customFormat="1" ht="16.5" customHeight="1"/>
    <row r="75" spans="1:17" ht="15.75">
      <c r="A75" s="53" t="s">
        <v>260</v>
      </c>
      <c r="B75" s="53"/>
      <c r="C75" s="53"/>
      <c r="D75" s="53"/>
    </row>
    <row r="76" spans="1:17" ht="7.5" customHeight="1" thickBot="1"/>
    <row r="77" spans="1:17" ht="16.5" thickBot="1">
      <c r="A77" s="52" t="s">
        <v>13</v>
      </c>
      <c r="B77" s="52"/>
      <c r="C77" s="52"/>
      <c r="D77" s="62" t="s">
        <v>48</v>
      </c>
      <c r="E77" s="63"/>
    </row>
    <row r="78" spans="1:17" ht="7.5" customHeight="1" thickBot="1"/>
    <row r="79" spans="1:17" ht="16.5" thickBot="1">
      <c r="A79" s="52" t="s">
        <v>14</v>
      </c>
      <c r="B79" s="52"/>
      <c r="C79" s="52"/>
      <c r="D79" s="52"/>
      <c r="E79" s="62" t="s">
        <v>48</v>
      </c>
      <c r="F79" s="63"/>
    </row>
    <row r="80" spans="1:17" ht="7.5" customHeight="1" thickBot="1">
      <c r="A80" s="21"/>
      <c r="B80" s="21"/>
      <c r="C80" s="21"/>
      <c r="D80" s="21"/>
      <c r="E80" s="29"/>
      <c r="F80" s="29"/>
    </row>
    <row r="81" spans="1:9" ht="15.75" thickBot="1">
      <c r="A81" s="61" t="s">
        <v>49</v>
      </c>
      <c r="B81" s="61"/>
      <c r="C81" s="61"/>
      <c r="D81" s="61"/>
      <c r="E81" s="76"/>
      <c r="F81" s="84"/>
      <c r="G81" s="84"/>
      <c r="H81" s="77"/>
      <c r="I81" s="27"/>
    </row>
    <row r="82" spans="1:9">
      <c r="A82" s="75" t="s">
        <v>234</v>
      </c>
      <c r="B82" s="75"/>
      <c r="C82" s="75"/>
      <c r="D82" s="75"/>
      <c r="E82" s="75"/>
      <c r="F82" s="27"/>
      <c r="G82" s="27"/>
      <c r="H82" s="27"/>
      <c r="I82" s="27"/>
    </row>
    <row r="83" spans="1:9" ht="7.5" customHeight="1" thickBot="1">
      <c r="A83" s="30"/>
      <c r="B83" s="30"/>
      <c r="C83" s="30"/>
      <c r="D83" s="30"/>
      <c r="E83" s="30"/>
      <c r="F83" s="31"/>
      <c r="G83" s="31"/>
      <c r="H83" s="31"/>
      <c r="I83" s="27"/>
    </row>
    <row r="84" spans="1:9" ht="15.75" thickBot="1">
      <c r="A84" s="61" t="s">
        <v>50</v>
      </c>
      <c r="B84" s="61"/>
      <c r="C84" s="61"/>
      <c r="D84" s="61"/>
      <c r="E84" s="76"/>
      <c r="F84" s="84"/>
      <c r="G84" s="84"/>
      <c r="H84" s="77"/>
      <c r="I84" s="27"/>
    </row>
    <row r="85" spans="1:9">
      <c r="A85" s="24"/>
      <c r="B85" s="24"/>
      <c r="C85" s="24"/>
      <c r="D85" s="24"/>
      <c r="E85" s="27"/>
      <c r="F85" s="27"/>
      <c r="G85" s="27"/>
      <c r="H85" s="27"/>
      <c r="I85" s="27"/>
    </row>
    <row r="86" spans="1:9" ht="15.75">
      <c r="A86" s="53" t="s">
        <v>261</v>
      </c>
      <c r="B86" s="53"/>
      <c r="C86" s="53"/>
      <c r="D86" s="53"/>
      <c r="E86" s="21"/>
      <c r="F86" s="21"/>
      <c r="G86" s="21"/>
      <c r="H86" s="21"/>
      <c r="I86" s="21"/>
    </row>
    <row r="87" spans="1:9" ht="7.5" customHeight="1" thickBot="1">
      <c r="A87" s="21"/>
      <c r="B87" s="21"/>
      <c r="C87" s="21"/>
      <c r="D87" s="21"/>
      <c r="E87" s="21"/>
      <c r="F87" s="21"/>
      <c r="G87" s="21"/>
      <c r="H87" s="21"/>
      <c r="I87" s="21"/>
    </row>
    <row r="88" spans="1:9" ht="16.5" thickBot="1">
      <c r="A88" s="52" t="s">
        <v>21</v>
      </c>
      <c r="B88" s="52"/>
      <c r="C88" s="52"/>
      <c r="D88" s="62" t="s">
        <v>48</v>
      </c>
      <c r="E88" s="63"/>
      <c r="F88" s="21"/>
      <c r="G88" s="21"/>
      <c r="H88" s="21"/>
      <c r="I88" s="21"/>
    </row>
    <row r="89" spans="1:9" ht="7.5" customHeight="1" thickBot="1">
      <c r="A89" s="21"/>
      <c r="B89" s="21"/>
      <c r="C89" s="21"/>
      <c r="D89" s="29"/>
      <c r="E89" s="32"/>
      <c r="F89" s="21"/>
      <c r="G89" s="21"/>
      <c r="H89" s="21"/>
      <c r="I89" s="21"/>
    </row>
    <row r="90" spans="1:9" ht="15.75" thickBot="1">
      <c r="A90" s="61" t="s">
        <v>51</v>
      </c>
      <c r="B90" s="61"/>
      <c r="C90" s="61"/>
      <c r="D90" s="64"/>
      <c r="E90" s="76"/>
      <c r="F90" s="84"/>
      <c r="G90" s="84"/>
      <c r="H90" s="77"/>
      <c r="I90" s="27"/>
    </row>
    <row r="91" spans="1:9" ht="7.5" customHeight="1" thickBot="1">
      <c r="A91" s="24"/>
      <c r="B91" s="24"/>
      <c r="C91" s="24"/>
      <c r="D91" s="27"/>
      <c r="E91" s="27"/>
      <c r="F91" s="27"/>
      <c r="G91" s="27"/>
      <c r="H91" s="27"/>
      <c r="I91" s="27"/>
    </row>
    <row r="92" spans="1:9" ht="15.75" thickBot="1">
      <c r="A92" s="61" t="s">
        <v>19</v>
      </c>
      <c r="B92" s="61"/>
      <c r="C92" s="76"/>
      <c r="D92" s="77"/>
      <c r="E92" s="27"/>
      <c r="F92" s="24" t="s">
        <v>235</v>
      </c>
      <c r="G92" s="26"/>
      <c r="H92" s="27"/>
      <c r="I92" s="27"/>
    </row>
    <row r="93" spans="1:9">
      <c r="A93" s="61"/>
      <c r="B93" s="61"/>
      <c r="C93" s="55"/>
      <c r="D93" s="27"/>
      <c r="E93" s="27"/>
      <c r="F93" s="24"/>
      <c r="G93" s="24"/>
      <c r="H93" s="24"/>
      <c r="I93" s="24"/>
    </row>
    <row r="94" spans="1:9" ht="15.75">
      <c r="A94" s="53" t="s">
        <v>262</v>
      </c>
      <c r="B94" s="53"/>
      <c r="C94" s="53"/>
      <c r="D94" s="53"/>
      <c r="E94" s="53"/>
      <c r="F94" s="53"/>
      <c r="G94" s="53"/>
      <c r="H94" s="21"/>
      <c r="I94" s="21"/>
    </row>
    <row r="95" spans="1:9" ht="7.5" customHeight="1" thickBot="1">
      <c r="A95" s="21"/>
      <c r="B95" s="21"/>
      <c r="C95" s="21"/>
      <c r="D95" s="21"/>
      <c r="E95" s="21"/>
      <c r="F95" s="21"/>
      <c r="G95" s="21"/>
      <c r="H95" s="21"/>
      <c r="I95" s="21"/>
    </row>
    <row r="96" spans="1:9" ht="16.5" thickBot="1">
      <c r="A96" s="52" t="s">
        <v>20</v>
      </c>
      <c r="B96" s="52"/>
      <c r="C96" s="52"/>
      <c r="D96" s="62"/>
      <c r="E96" s="69"/>
      <c r="F96" s="69"/>
      <c r="G96" s="69"/>
      <c r="H96" s="63"/>
      <c r="I96" s="29"/>
    </row>
    <row r="97" spans="1:9" ht="7.5" customHeight="1">
      <c r="A97" s="21"/>
      <c r="B97" s="21"/>
      <c r="C97" s="21"/>
      <c r="D97" s="21"/>
      <c r="E97" s="21"/>
      <c r="F97" s="21"/>
      <c r="G97" s="21"/>
      <c r="H97" s="21"/>
      <c r="I97" s="21"/>
    </row>
    <row r="98" spans="1:9" ht="15.75">
      <c r="A98" s="53" t="s">
        <v>263</v>
      </c>
      <c r="B98" s="53"/>
      <c r="C98" s="53"/>
      <c r="D98" s="53"/>
      <c r="E98" s="53"/>
      <c r="F98" s="53"/>
      <c r="G98" s="21"/>
      <c r="H98" s="21"/>
      <c r="I98" s="21"/>
    </row>
    <row r="99" spans="1:9" ht="7.5" customHeight="1" thickBot="1">
      <c r="A99" s="21"/>
      <c r="B99" s="21"/>
      <c r="C99" s="21"/>
      <c r="D99" s="21"/>
      <c r="E99" s="21"/>
      <c r="F99" s="21"/>
      <c r="G99" s="21"/>
      <c r="H99" s="21"/>
      <c r="I99" s="21"/>
    </row>
    <row r="100" spans="1:9" ht="16.5" thickBot="1">
      <c r="A100" s="52" t="s">
        <v>21</v>
      </c>
      <c r="B100" s="52"/>
      <c r="C100" s="78"/>
      <c r="D100" s="62" t="s">
        <v>48</v>
      </c>
      <c r="E100" s="63"/>
      <c r="F100" s="21"/>
      <c r="G100" s="21"/>
      <c r="H100" s="21"/>
      <c r="I100" s="21"/>
    </row>
    <row r="101" spans="1:9" ht="7.5" customHeight="1">
      <c r="A101" s="21"/>
      <c r="B101" s="21"/>
      <c r="C101" s="21"/>
      <c r="D101" s="21"/>
      <c r="E101" s="21"/>
      <c r="F101" s="21"/>
      <c r="G101" s="21"/>
      <c r="H101" s="21"/>
      <c r="I101" s="21"/>
    </row>
    <row r="102" spans="1:9" ht="15.75">
      <c r="A102" s="53" t="s">
        <v>264</v>
      </c>
      <c r="B102" s="53"/>
      <c r="C102" s="21"/>
      <c r="D102" s="29"/>
      <c r="E102" s="21"/>
      <c r="F102" s="21"/>
      <c r="G102" s="21"/>
      <c r="H102" s="21"/>
      <c r="I102" s="21"/>
    </row>
    <row r="103" spans="1:9" ht="7.5" customHeight="1">
      <c r="A103" s="21"/>
      <c r="B103" s="21"/>
      <c r="C103" s="21"/>
      <c r="D103" s="21"/>
      <c r="E103" s="21"/>
      <c r="F103" s="21"/>
      <c r="G103" s="21"/>
      <c r="H103" s="21"/>
      <c r="I103" s="21"/>
    </row>
    <row r="104" spans="1:9" ht="15.75">
      <c r="A104" s="52" t="s">
        <v>27</v>
      </c>
      <c r="B104" s="52"/>
      <c r="C104" s="52"/>
      <c r="D104" s="52"/>
      <c r="E104" s="52"/>
      <c r="F104" s="52"/>
      <c r="G104" s="52"/>
      <c r="H104" s="52"/>
      <c r="I104" s="52"/>
    </row>
    <row r="105" spans="1:9" ht="15.75">
      <c r="A105" s="52" t="s">
        <v>28</v>
      </c>
      <c r="B105" s="52"/>
      <c r="C105" s="52"/>
      <c r="D105" s="52"/>
      <c r="E105" s="52"/>
      <c r="F105" s="52"/>
      <c r="G105" s="52"/>
      <c r="H105" s="52"/>
      <c r="I105" s="52"/>
    </row>
    <row r="106" spans="1:9" ht="15.75">
      <c r="A106" s="52" t="s">
        <v>30</v>
      </c>
      <c r="B106" s="52"/>
      <c r="C106" s="52"/>
      <c r="D106" s="52"/>
      <c r="E106" s="52"/>
      <c r="F106" s="52"/>
      <c r="G106" s="52"/>
      <c r="H106" s="52"/>
      <c r="I106" s="52"/>
    </row>
    <row r="107" spans="1:9" ht="15.75">
      <c r="A107" s="52" t="s">
        <v>29</v>
      </c>
      <c r="B107" s="52"/>
      <c r="C107" s="52"/>
      <c r="D107" s="52"/>
      <c r="E107" s="52"/>
      <c r="F107" s="52"/>
      <c r="G107" s="52"/>
      <c r="H107" s="52"/>
      <c r="I107" s="52"/>
    </row>
    <row r="108" spans="1:9" ht="15.75">
      <c r="A108" s="52" t="s">
        <v>31</v>
      </c>
      <c r="B108" s="52"/>
      <c r="C108" s="52"/>
      <c r="D108" s="52"/>
      <c r="E108" s="52"/>
      <c r="F108" s="52"/>
      <c r="G108" s="52"/>
      <c r="H108" s="52"/>
      <c r="I108" s="52"/>
    </row>
    <row r="109" spans="1:9" ht="15.75">
      <c r="A109" s="52" t="s">
        <v>33</v>
      </c>
      <c r="B109" s="52"/>
      <c r="C109" s="52"/>
      <c r="D109" s="52"/>
      <c r="E109" s="52"/>
      <c r="F109" s="52"/>
      <c r="G109" s="52"/>
      <c r="H109" s="52"/>
      <c r="I109" s="52"/>
    </row>
    <row r="110" spans="1:9" ht="15.75">
      <c r="A110" s="21" t="s">
        <v>32</v>
      </c>
      <c r="B110" s="21"/>
      <c r="C110" s="21"/>
      <c r="D110" s="21"/>
      <c r="E110" s="21"/>
      <c r="F110" s="21"/>
      <c r="G110" s="21"/>
      <c r="H110" s="21"/>
      <c r="I110" s="21"/>
    </row>
    <row r="111" spans="1:9" ht="7.5" customHeight="1" thickBot="1">
      <c r="A111" s="21"/>
      <c r="B111" s="21"/>
      <c r="C111" s="21"/>
      <c r="D111" s="21"/>
      <c r="E111" s="21"/>
      <c r="F111" s="21"/>
      <c r="G111" s="21"/>
      <c r="H111" s="21"/>
      <c r="I111" s="21"/>
    </row>
    <row r="112" spans="1:9" ht="16.5" thickBot="1">
      <c r="A112" s="52" t="s">
        <v>57</v>
      </c>
      <c r="B112" s="52"/>
      <c r="C112" s="52"/>
      <c r="D112" s="52"/>
      <c r="E112" s="52"/>
      <c r="F112" s="52"/>
      <c r="G112" s="46" t="s">
        <v>48</v>
      </c>
      <c r="H112" s="29"/>
      <c r="I112" s="21"/>
    </row>
    <row r="113" spans="1:10">
      <c r="A113" s="61" t="s">
        <v>55</v>
      </c>
      <c r="B113" s="61"/>
      <c r="C113" s="61"/>
      <c r="D113" s="61"/>
      <c r="E113" s="61"/>
      <c r="F113" s="61"/>
      <c r="G113" s="61"/>
      <c r="H113" s="61"/>
      <c r="I113" s="61"/>
    </row>
    <row r="114" spans="1:10" ht="7.5" customHeight="1">
      <c r="A114" s="24"/>
      <c r="B114" s="24"/>
      <c r="C114" s="24"/>
      <c r="D114" s="24"/>
      <c r="E114" s="24"/>
      <c r="F114" s="24"/>
      <c r="G114" s="24"/>
      <c r="H114" s="24"/>
      <c r="I114" s="24"/>
    </row>
    <row r="115" spans="1:10" ht="15.75">
      <c r="A115" s="21" t="s">
        <v>52</v>
      </c>
      <c r="B115" s="21"/>
      <c r="C115" s="21"/>
      <c r="D115" s="21"/>
      <c r="E115" s="21"/>
      <c r="F115" s="21"/>
      <c r="G115" s="29"/>
      <c r="H115" s="29"/>
      <c r="I115" s="21"/>
    </row>
    <row r="116" spans="1:10" ht="7.5" customHeight="1">
      <c r="A116" s="21"/>
      <c r="B116" s="21"/>
      <c r="C116" s="21"/>
      <c r="D116" s="21"/>
      <c r="E116" s="21"/>
      <c r="F116" s="21"/>
      <c r="G116" s="29"/>
      <c r="H116" s="29"/>
      <c r="I116" s="21"/>
    </row>
    <row r="117" spans="1:10" ht="15.75">
      <c r="A117" s="21" t="s">
        <v>53</v>
      </c>
      <c r="B117" s="21"/>
      <c r="C117" s="21"/>
      <c r="D117" s="21"/>
      <c r="E117" s="21"/>
      <c r="F117" s="21"/>
      <c r="G117" s="29"/>
      <c r="H117" s="29"/>
      <c r="I117" s="21"/>
    </row>
    <row r="118" spans="1:10" ht="15.75">
      <c r="A118" s="52" t="s">
        <v>54</v>
      </c>
      <c r="B118" s="52"/>
      <c r="C118" s="52"/>
      <c r="D118" s="52"/>
      <c r="E118" s="52"/>
      <c r="F118" s="52"/>
      <c r="G118" s="52"/>
      <c r="H118" s="52"/>
      <c r="I118" s="52"/>
    </row>
    <row r="119" spans="1:10">
      <c r="A119" s="24" t="s">
        <v>56</v>
      </c>
      <c r="B119" s="24"/>
      <c r="C119" s="24"/>
      <c r="D119" s="24"/>
      <c r="E119" s="24"/>
      <c r="F119" s="24"/>
      <c r="G119" s="24"/>
      <c r="H119" s="24"/>
      <c r="I119" s="24"/>
    </row>
    <row r="120" spans="1:10" ht="7.5" customHeight="1" thickBot="1">
      <c r="A120" s="24"/>
      <c r="B120" s="24"/>
      <c r="C120" s="24"/>
      <c r="D120" s="24"/>
      <c r="E120" s="24"/>
      <c r="F120" s="24"/>
      <c r="G120" s="24"/>
      <c r="H120" s="24"/>
      <c r="I120" s="24"/>
    </row>
    <row r="121" spans="1:10" ht="19.5" thickBot="1">
      <c r="A121" s="81" t="s">
        <v>34</v>
      </c>
      <c r="B121" s="82"/>
      <c r="C121" s="82"/>
      <c r="D121" s="82"/>
      <c r="E121" s="82"/>
      <c r="F121" s="82"/>
      <c r="G121" s="82"/>
      <c r="H121" s="82"/>
      <c r="I121" s="82"/>
      <c r="J121" s="83"/>
    </row>
    <row r="122" spans="1:10" ht="7.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</row>
    <row r="123" spans="1:10" ht="15.75">
      <c r="A123" s="34" t="s">
        <v>35</v>
      </c>
      <c r="B123" s="21"/>
      <c r="C123" s="21"/>
      <c r="D123" s="21"/>
      <c r="E123" s="21"/>
      <c r="F123" s="21"/>
      <c r="G123" s="21"/>
      <c r="H123" s="21"/>
      <c r="I123" s="21"/>
    </row>
    <row r="124" spans="1:10" ht="7.5" customHeight="1" thickBot="1">
      <c r="A124" s="34"/>
      <c r="B124" s="21"/>
      <c r="C124" s="21"/>
      <c r="D124" s="21"/>
      <c r="E124" s="21"/>
      <c r="F124" s="21"/>
      <c r="G124" s="21"/>
      <c r="H124" s="21"/>
      <c r="I124" s="21"/>
    </row>
    <row r="125" spans="1:10" ht="15.75" customHeight="1" thickBot="1">
      <c r="A125" s="52" t="s">
        <v>277</v>
      </c>
      <c r="B125" s="52"/>
      <c r="C125" s="52"/>
      <c r="D125" s="52"/>
      <c r="E125" s="52"/>
      <c r="F125" s="46" t="s">
        <v>48</v>
      </c>
      <c r="G125" s="29"/>
      <c r="H125" s="29"/>
      <c r="I125" s="21"/>
    </row>
    <row r="126" spans="1:10" ht="7.5" customHeight="1" thickBot="1">
      <c r="A126" s="21"/>
      <c r="B126" s="21"/>
      <c r="C126" s="21"/>
      <c r="D126" s="21"/>
      <c r="E126" s="21"/>
      <c r="F126" s="21"/>
      <c r="G126" s="21"/>
      <c r="H126" s="21"/>
      <c r="I126" s="21"/>
    </row>
    <row r="127" spans="1:10" ht="16.5" thickBot="1">
      <c r="A127" s="52" t="s">
        <v>47</v>
      </c>
      <c r="B127" s="52"/>
      <c r="C127" s="52"/>
      <c r="D127" s="49"/>
      <c r="E127" s="50"/>
      <c r="F127" s="51"/>
      <c r="G127" s="29"/>
      <c r="H127" s="21"/>
      <c r="I127" s="21"/>
    </row>
    <row r="128" spans="1:10" ht="7.5" customHeight="1">
      <c r="A128" s="21"/>
      <c r="B128" s="21"/>
      <c r="C128" s="21"/>
      <c r="D128" s="21"/>
      <c r="E128" s="21"/>
      <c r="F128" s="21"/>
      <c r="G128" s="21"/>
      <c r="H128" s="21"/>
      <c r="I128" s="21"/>
    </row>
    <row r="129" spans="1:16" ht="15.75">
      <c r="A129" s="52" t="s">
        <v>43</v>
      </c>
      <c r="B129" s="52"/>
      <c r="C129" s="52"/>
      <c r="D129" s="52"/>
      <c r="E129" s="21"/>
      <c r="F129" s="21"/>
      <c r="G129" s="21"/>
      <c r="H129" s="21"/>
      <c r="I129" s="21"/>
    </row>
    <row r="130" spans="1:16" ht="7.5" customHeight="1" thickBot="1">
      <c r="A130" s="21"/>
      <c r="B130" s="21"/>
      <c r="C130" s="21"/>
      <c r="D130" s="21"/>
      <c r="E130" s="21"/>
      <c r="F130" s="21"/>
      <c r="G130" s="21"/>
      <c r="H130" s="21"/>
      <c r="I130" s="21"/>
    </row>
    <row r="131" spans="1:16" ht="16.5" thickBot="1">
      <c r="A131" s="52" t="s">
        <v>40</v>
      </c>
      <c r="B131" s="52"/>
      <c r="C131" s="21"/>
      <c r="D131" s="62"/>
      <c r="E131" s="69"/>
      <c r="F131" s="63"/>
      <c r="G131" s="21"/>
      <c r="H131" s="21"/>
      <c r="I131" s="21"/>
    </row>
    <row r="132" spans="1:16" s="35" customFormat="1" ht="7.5" customHeight="1" thickBot="1">
      <c r="A132" s="29"/>
      <c r="B132" s="29"/>
      <c r="C132" s="29"/>
      <c r="D132" s="29"/>
      <c r="E132" s="29"/>
      <c r="F132" s="29"/>
      <c r="G132" s="29"/>
      <c r="H132" s="29"/>
      <c r="I132" s="29"/>
      <c r="J132" s="14"/>
      <c r="K132" s="14"/>
      <c r="L132" s="14"/>
      <c r="M132" s="14"/>
      <c r="N132" s="14"/>
      <c r="O132" s="14"/>
      <c r="P132" s="14"/>
    </row>
    <row r="133" spans="1:16" ht="16.5" thickBot="1">
      <c r="A133" s="52" t="s">
        <v>39</v>
      </c>
      <c r="B133" s="52"/>
      <c r="C133" s="21"/>
      <c r="D133" s="62"/>
      <c r="E133" s="69"/>
      <c r="F133" s="63"/>
      <c r="G133" s="21"/>
      <c r="H133" s="21"/>
      <c r="I133" s="21"/>
    </row>
    <row r="134" spans="1:16" s="35" customFormat="1" ht="7.5" customHeight="1" thickBot="1">
      <c r="A134" s="29"/>
      <c r="B134" s="29"/>
      <c r="C134" s="29"/>
      <c r="D134" s="29"/>
      <c r="E134" s="29"/>
      <c r="F134" s="29"/>
      <c r="G134" s="29"/>
      <c r="H134" s="29"/>
      <c r="I134" s="29"/>
      <c r="J134" s="14"/>
      <c r="K134" s="14"/>
      <c r="L134" s="14"/>
      <c r="M134" s="14"/>
      <c r="N134" s="14"/>
      <c r="O134" s="14"/>
      <c r="P134" s="14"/>
    </row>
    <row r="135" spans="1:16" ht="16.5" thickBot="1">
      <c r="A135" s="21" t="s">
        <v>41</v>
      </c>
      <c r="B135" s="21"/>
      <c r="C135" s="21"/>
      <c r="D135" s="62"/>
      <c r="E135" s="69"/>
      <c r="F135" s="63"/>
      <c r="G135" s="21"/>
      <c r="H135" s="21"/>
      <c r="I135" s="21"/>
    </row>
    <row r="136" spans="1:16" s="35" customFormat="1" ht="7.5" customHeight="1" thickBot="1">
      <c r="A136" s="29"/>
      <c r="B136" s="29"/>
      <c r="C136" s="29"/>
      <c r="D136" s="29"/>
      <c r="E136" s="29"/>
      <c r="F136" s="29"/>
      <c r="G136" s="29"/>
      <c r="H136" s="29"/>
      <c r="I136" s="29"/>
      <c r="J136" s="14"/>
      <c r="K136" s="14"/>
      <c r="L136" s="14"/>
      <c r="M136" s="14"/>
      <c r="N136" s="14"/>
      <c r="O136" s="14"/>
      <c r="P136" s="14"/>
    </row>
    <row r="137" spans="1:16" ht="16.5" thickBot="1">
      <c r="A137" s="21" t="s">
        <v>42</v>
      </c>
      <c r="B137" s="21"/>
      <c r="C137" s="21"/>
      <c r="D137" s="62"/>
      <c r="E137" s="69"/>
      <c r="F137" s="63"/>
      <c r="G137" s="21"/>
      <c r="H137" s="21"/>
      <c r="I137" s="21"/>
    </row>
    <row r="138" spans="1:16" ht="7.5" customHeight="1">
      <c r="A138" s="21"/>
      <c r="B138" s="21"/>
      <c r="C138" s="21"/>
      <c r="D138" s="21"/>
      <c r="E138" s="21"/>
      <c r="F138" s="21"/>
      <c r="G138" s="21"/>
      <c r="H138" s="21"/>
      <c r="I138" s="21"/>
    </row>
    <row r="139" spans="1:16" ht="15.75">
      <c r="A139" s="34" t="s">
        <v>44</v>
      </c>
      <c r="B139" s="21"/>
      <c r="C139" s="21"/>
      <c r="D139" s="21"/>
      <c r="E139" s="21"/>
      <c r="F139" s="21"/>
      <c r="G139" s="21"/>
      <c r="H139" s="21"/>
      <c r="I139" s="21"/>
    </row>
    <row r="140" spans="1:16" ht="8.25" customHeight="1" thickBot="1">
      <c r="A140" s="21"/>
      <c r="B140" s="21"/>
      <c r="C140" s="21"/>
      <c r="D140" s="21"/>
      <c r="E140" s="21"/>
      <c r="F140" s="21"/>
      <c r="G140" s="21"/>
      <c r="H140" s="21"/>
      <c r="I140" s="21"/>
    </row>
    <row r="141" spans="1:16" ht="16.5" thickBot="1">
      <c r="A141" s="52" t="s">
        <v>45</v>
      </c>
      <c r="B141" s="52"/>
      <c r="C141" s="52"/>
      <c r="D141" s="62"/>
      <c r="E141" s="69"/>
      <c r="F141" s="69"/>
      <c r="G141" s="63"/>
      <c r="H141" s="21"/>
      <c r="I141" s="21"/>
    </row>
    <row r="142" spans="1:16" ht="7.5" customHeight="1" thickBot="1">
      <c r="A142" s="21"/>
      <c r="B142" s="21"/>
      <c r="C142" s="21"/>
      <c r="D142" s="21"/>
      <c r="E142" s="21"/>
      <c r="F142" s="21"/>
      <c r="G142" s="21"/>
      <c r="H142" s="21"/>
      <c r="I142" s="21"/>
    </row>
    <row r="143" spans="1:16" ht="16.5" thickBot="1">
      <c r="A143" s="52" t="s">
        <v>46</v>
      </c>
      <c r="B143" s="52"/>
      <c r="C143" s="52"/>
      <c r="D143" s="62"/>
      <c r="E143" s="69"/>
      <c r="F143" s="69"/>
      <c r="G143" s="63"/>
      <c r="H143" s="21"/>
      <c r="I143" s="21"/>
    </row>
    <row r="147" spans="1:9" s="9" customFormat="1"/>
    <row r="148" spans="1:9" s="36" customFormat="1" hidden="1"/>
    <row r="149" spans="1:9" s="36" customFormat="1" ht="15.75" hidden="1">
      <c r="A149" s="47"/>
      <c r="B149" s="48" t="s">
        <v>8</v>
      </c>
      <c r="D149" s="48" t="s">
        <v>10</v>
      </c>
      <c r="F149" s="48" t="s">
        <v>15</v>
      </c>
      <c r="H149" s="48" t="s">
        <v>22</v>
      </c>
      <c r="I149" s="47"/>
    </row>
    <row r="150" spans="1:9" s="36" customFormat="1" ht="15.75" hidden="1">
      <c r="A150" s="47"/>
      <c r="B150" s="37" t="s">
        <v>48</v>
      </c>
      <c r="D150" s="37" t="s">
        <v>48</v>
      </c>
      <c r="F150" s="37" t="s">
        <v>48</v>
      </c>
      <c r="H150" s="37" t="s">
        <v>48</v>
      </c>
      <c r="I150" s="47"/>
    </row>
    <row r="151" spans="1:9" s="36" customFormat="1" ht="15.75" hidden="1">
      <c r="A151" s="47"/>
      <c r="B151" s="37" t="s">
        <v>4</v>
      </c>
      <c r="D151" s="37" t="s">
        <v>12</v>
      </c>
      <c r="F151" s="37" t="s">
        <v>16</v>
      </c>
      <c r="H151" s="37" t="s">
        <v>16</v>
      </c>
      <c r="I151" s="47"/>
    </row>
    <row r="152" spans="1:9" s="36" customFormat="1" ht="15.75" hidden="1">
      <c r="A152" s="47"/>
      <c r="B152" s="37" t="s">
        <v>9</v>
      </c>
      <c r="D152" s="37" t="s">
        <v>11</v>
      </c>
      <c r="F152" s="37" t="s">
        <v>17</v>
      </c>
      <c r="H152" s="37" t="s">
        <v>17</v>
      </c>
      <c r="I152" s="47"/>
    </row>
    <row r="153" spans="1:9" s="36" customFormat="1" ht="15.75" hidden="1">
      <c r="A153" s="47"/>
      <c r="B153" s="37" t="s">
        <v>5</v>
      </c>
      <c r="F153" s="37" t="s">
        <v>18</v>
      </c>
      <c r="H153" s="37" t="s">
        <v>23</v>
      </c>
      <c r="I153" s="47"/>
    </row>
    <row r="154" spans="1:9" s="36" customFormat="1" ht="15.75" hidden="1">
      <c r="A154" s="47"/>
      <c r="B154" s="37" t="s">
        <v>6</v>
      </c>
      <c r="I154" s="47"/>
    </row>
    <row r="155" spans="1:9" s="36" customFormat="1" ht="15.75" hidden="1">
      <c r="A155" s="47"/>
      <c r="B155" s="37" t="s">
        <v>7</v>
      </c>
      <c r="I155" s="47"/>
    </row>
    <row r="156" spans="1:9" s="36" customFormat="1" hidden="1">
      <c r="A156" s="47"/>
      <c r="I156" s="47"/>
    </row>
    <row r="157" spans="1:9" s="36" customFormat="1" ht="15.75" hidden="1">
      <c r="A157" s="47"/>
      <c r="B157" s="48" t="s">
        <v>24</v>
      </c>
      <c r="D157" s="48" t="s">
        <v>36</v>
      </c>
      <c r="F157" s="48" t="s">
        <v>248</v>
      </c>
      <c r="G157" s="48" t="s">
        <v>253</v>
      </c>
      <c r="H157" s="48"/>
      <c r="I157" s="48"/>
    </row>
    <row r="158" spans="1:9" s="36" customFormat="1" ht="15.75" hidden="1">
      <c r="A158" s="47"/>
      <c r="B158" s="37" t="s">
        <v>48</v>
      </c>
      <c r="D158" s="37" t="s">
        <v>48</v>
      </c>
      <c r="G158" s="37"/>
      <c r="H158" s="37"/>
      <c r="I158" s="37"/>
    </row>
    <row r="159" spans="1:9" s="36" customFormat="1" ht="15.75" hidden="1">
      <c r="A159" s="47"/>
      <c r="B159" s="37" t="s">
        <v>25</v>
      </c>
      <c r="D159" s="37" t="s">
        <v>37</v>
      </c>
      <c r="F159" s="37" t="s">
        <v>249</v>
      </c>
      <c r="G159" s="37" t="s">
        <v>252</v>
      </c>
      <c r="H159" s="38"/>
      <c r="I159" s="38"/>
    </row>
    <row r="160" spans="1:9" s="36" customFormat="1" ht="15.75" hidden="1">
      <c r="A160" s="47"/>
      <c r="B160" s="37" t="s">
        <v>26</v>
      </c>
      <c r="D160" s="37" t="s">
        <v>38</v>
      </c>
      <c r="F160" s="37" t="s">
        <v>250</v>
      </c>
      <c r="H160" s="38"/>
      <c r="I160" s="47"/>
    </row>
    <row r="161" spans="1:10" s="36" customFormat="1" ht="15.75" hidden="1">
      <c r="A161" s="47"/>
      <c r="B161" s="47"/>
      <c r="C161" s="47"/>
      <c r="D161" s="47"/>
      <c r="E161" s="47"/>
      <c r="F161" s="37" t="s">
        <v>251</v>
      </c>
      <c r="G161" s="47"/>
      <c r="H161" s="38"/>
      <c r="I161" s="47"/>
    </row>
    <row r="162" spans="1:10" s="36" customFormat="1" hidden="1"/>
    <row r="163" spans="1:10" s="9" customFormat="1"/>
    <row r="168" spans="1:10">
      <c r="A168" s="73" t="s">
        <v>59</v>
      </c>
      <c r="B168" s="73"/>
      <c r="C168" s="73"/>
      <c r="D168" s="39"/>
      <c r="E168" s="39"/>
      <c r="F168" s="39"/>
      <c r="G168" s="39"/>
      <c r="H168" s="39"/>
      <c r="I168" s="39"/>
    </row>
    <row r="169" spans="1:10">
      <c r="A169" s="39" t="s">
        <v>265</v>
      </c>
      <c r="B169" s="39"/>
      <c r="C169" s="39"/>
      <c r="D169" s="39"/>
      <c r="E169" s="39"/>
      <c r="F169" s="39"/>
      <c r="G169" s="39"/>
      <c r="H169" s="39"/>
      <c r="I169" s="39"/>
    </row>
    <row r="170" spans="1:10">
      <c r="A170" s="39" t="s">
        <v>60</v>
      </c>
      <c r="B170" s="39"/>
      <c r="C170" s="39"/>
      <c r="D170" s="39"/>
      <c r="E170" s="39"/>
      <c r="F170" s="39"/>
      <c r="G170" s="39"/>
      <c r="H170" s="39"/>
      <c r="I170" s="39"/>
    </row>
    <row r="171" spans="1:10">
      <c r="A171" s="39" t="s">
        <v>61</v>
      </c>
      <c r="B171" s="39"/>
      <c r="C171" s="39"/>
      <c r="D171" s="39"/>
      <c r="E171" s="39"/>
      <c r="F171" s="39"/>
      <c r="G171" s="39"/>
      <c r="H171" s="39"/>
      <c r="I171" s="39"/>
    </row>
    <row r="172" spans="1:10">
      <c r="A172" s="39" t="s">
        <v>62</v>
      </c>
      <c r="B172" s="39"/>
      <c r="C172" s="39"/>
      <c r="D172" s="39"/>
      <c r="E172" s="39"/>
      <c r="F172" s="39"/>
      <c r="G172" s="39"/>
      <c r="H172" s="39"/>
      <c r="I172" s="39"/>
    </row>
    <row r="173" spans="1:10">
      <c r="A173" s="39" t="s">
        <v>63</v>
      </c>
      <c r="B173" s="39"/>
      <c r="C173" s="39"/>
      <c r="D173" s="39"/>
      <c r="E173" s="39"/>
      <c r="F173" s="39"/>
      <c r="G173" s="39"/>
      <c r="H173" s="39"/>
      <c r="I173" s="39"/>
    </row>
    <row r="174" spans="1:10">
      <c r="A174" s="39" t="s">
        <v>64</v>
      </c>
      <c r="B174" s="39"/>
      <c r="C174" s="39"/>
      <c r="D174" s="39"/>
      <c r="E174" s="39"/>
      <c r="F174" s="39"/>
      <c r="G174" s="39"/>
      <c r="H174" s="39"/>
      <c r="I174" s="39"/>
    </row>
    <row r="175" spans="1:10">
      <c r="A175" s="39" t="s">
        <v>65</v>
      </c>
      <c r="B175" s="39"/>
      <c r="C175" s="39"/>
      <c r="D175" s="39"/>
      <c r="E175" s="39"/>
      <c r="F175" s="39"/>
      <c r="G175" s="39"/>
      <c r="H175" s="39"/>
      <c r="I175" s="39"/>
    </row>
    <row r="176" spans="1:10" ht="15.75">
      <c r="A176" s="39" t="s">
        <v>66</v>
      </c>
      <c r="B176" s="39"/>
      <c r="C176" s="39"/>
      <c r="D176" s="39"/>
      <c r="E176" s="39"/>
      <c r="F176" s="39"/>
      <c r="G176" s="39"/>
      <c r="H176" s="39"/>
      <c r="I176" s="39"/>
      <c r="J176" s="40"/>
    </row>
    <row r="177" spans="1:10" ht="15.75">
      <c r="A177" s="39" t="s">
        <v>67</v>
      </c>
      <c r="B177" s="39"/>
      <c r="C177" s="39"/>
      <c r="D177" s="39"/>
      <c r="E177" s="39"/>
      <c r="F177" s="39"/>
      <c r="G177" s="39"/>
      <c r="H177" s="39"/>
      <c r="I177" s="39"/>
      <c r="J177" s="38" t="s">
        <v>279</v>
      </c>
    </row>
    <row r="178" spans="1:10">
      <c r="A178" s="39" t="s">
        <v>68</v>
      </c>
      <c r="B178" s="39"/>
      <c r="C178" s="39"/>
      <c r="D178" s="39"/>
      <c r="E178" s="39"/>
      <c r="F178" s="39"/>
      <c r="G178" s="39"/>
      <c r="H178" s="39"/>
      <c r="I178" s="39"/>
      <c r="J178" s="36"/>
    </row>
    <row r="179" spans="1:10" ht="15.75">
      <c r="A179" s="39" t="s">
        <v>69</v>
      </c>
      <c r="B179" s="39"/>
      <c r="C179" s="39"/>
      <c r="D179" s="39"/>
      <c r="E179" s="39"/>
      <c r="F179" s="39"/>
      <c r="G179" s="39"/>
      <c r="H179" s="39"/>
      <c r="I179" s="39"/>
      <c r="J179" s="41" t="s">
        <v>133</v>
      </c>
    </row>
    <row r="180" spans="1:10" ht="15.75">
      <c r="A180" s="39" t="s">
        <v>70</v>
      </c>
      <c r="B180" s="39"/>
      <c r="C180" s="39"/>
      <c r="D180" s="39"/>
      <c r="E180" s="39"/>
      <c r="F180" s="39"/>
      <c r="G180" s="39"/>
      <c r="H180" s="39"/>
      <c r="I180" s="39"/>
      <c r="J180" s="41" t="s">
        <v>136</v>
      </c>
    </row>
    <row r="181" spans="1:10" ht="15.75">
      <c r="A181" s="39" t="s">
        <v>71</v>
      </c>
      <c r="B181" s="39"/>
      <c r="C181" s="39"/>
      <c r="D181" s="39"/>
      <c r="E181" s="39"/>
      <c r="F181" s="39"/>
      <c r="G181" s="39"/>
      <c r="H181" s="39"/>
      <c r="I181" s="39"/>
      <c r="J181" s="41" t="s">
        <v>139</v>
      </c>
    </row>
    <row r="182" spans="1:10" ht="15.75">
      <c r="A182" s="39" t="s">
        <v>72</v>
      </c>
      <c r="B182" s="39"/>
      <c r="C182" s="39"/>
      <c r="D182" s="39"/>
      <c r="E182" s="39"/>
      <c r="F182" s="39"/>
      <c r="G182" s="39"/>
      <c r="H182" s="39"/>
      <c r="I182" s="39"/>
      <c r="J182" s="41" t="s">
        <v>142</v>
      </c>
    </row>
    <row r="183" spans="1:10" ht="15.75">
      <c r="A183" s="39" t="s">
        <v>73</v>
      </c>
      <c r="B183" s="39"/>
      <c r="C183" s="39"/>
      <c r="D183" s="39"/>
      <c r="E183" s="39"/>
      <c r="F183" s="39"/>
      <c r="G183" s="39"/>
      <c r="H183" s="39"/>
      <c r="I183" s="39"/>
      <c r="J183" s="41" t="s">
        <v>152</v>
      </c>
    </row>
    <row r="184" spans="1:10" ht="15.75">
      <c r="A184" s="39" t="s">
        <v>74</v>
      </c>
      <c r="B184" s="39"/>
      <c r="C184" s="39"/>
      <c r="D184" s="39"/>
      <c r="E184" s="39"/>
      <c r="F184" s="39"/>
      <c r="G184" s="39"/>
      <c r="H184" s="39"/>
      <c r="I184" s="39"/>
      <c r="J184" s="41" t="s">
        <v>154</v>
      </c>
    </row>
    <row r="185" spans="1:10" ht="15.75">
      <c r="A185" s="39"/>
      <c r="B185" s="39" t="s">
        <v>230</v>
      </c>
      <c r="C185" s="39"/>
      <c r="D185" s="39"/>
      <c r="E185" s="39"/>
      <c r="F185" s="39"/>
      <c r="G185" s="39"/>
      <c r="H185" s="39"/>
      <c r="I185" s="39"/>
      <c r="J185" s="41" t="s">
        <v>156</v>
      </c>
    </row>
    <row r="186" spans="1:10" ht="15.75">
      <c r="A186" s="39"/>
      <c r="B186" s="39" t="s">
        <v>231</v>
      </c>
      <c r="C186" s="39"/>
      <c r="D186" s="39"/>
      <c r="E186" s="39"/>
      <c r="F186" s="39"/>
      <c r="G186" s="39"/>
      <c r="H186" s="39"/>
      <c r="I186" s="39"/>
      <c r="J186" s="41" t="s">
        <v>165</v>
      </c>
    </row>
    <row r="187" spans="1:10" ht="15.75">
      <c r="A187" s="39"/>
      <c r="B187" s="39" t="s">
        <v>232</v>
      </c>
      <c r="C187" s="39"/>
      <c r="D187" s="39"/>
      <c r="E187" s="39"/>
      <c r="F187" s="39"/>
      <c r="G187" s="39"/>
      <c r="H187" s="39"/>
      <c r="I187" s="39"/>
      <c r="J187" s="41" t="s">
        <v>168</v>
      </c>
    </row>
    <row r="188" spans="1:10" ht="15.75">
      <c r="A188" s="39"/>
      <c r="B188" s="39" t="s">
        <v>233</v>
      </c>
      <c r="C188" s="39"/>
      <c r="D188" s="39"/>
      <c r="E188" s="39"/>
      <c r="F188" s="39"/>
      <c r="G188" s="39"/>
      <c r="H188" s="39"/>
      <c r="I188" s="39"/>
      <c r="J188" s="41" t="s">
        <v>171</v>
      </c>
    </row>
    <row r="189" spans="1:10" ht="15.75">
      <c r="A189" s="39" t="s">
        <v>75</v>
      </c>
      <c r="B189" s="39"/>
      <c r="C189" s="39"/>
      <c r="D189" s="39"/>
      <c r="E189" s="39"/>
      <c r="F189" s="39"/>
      <c r="G189" s="39"/>
      <c r="H189" s="39"/>
      <c r="I189" s="39"/>
      <c r="J189" s="41" t="s">
        <v>174</v>
      </c>
    </row>
    <row r="190" spans="1:10" ht="15.75">
      <c r="A190" s="39" t="s">
        <v>76</v>
      </c>
      <c r="B190" s="39"/>
      <c r="C190" s="39"/>
      <c r="D190" s="39"/>
      <c r="E190" s="39"/>
      <c r="F190" s="39"/>
      <c r="G190" s="39"/>
      <c r="H190" s="39"/>
      <c r="I190" s="39"/>
      <c r="J190" s="41" t="s">
        <v>177</v>
      </c>
    </row>
    <row r="191" spans="1:10" ht="15.75">
      <c r="A191" s="39" t="s">
        <v>77</v>
      </c>
      <c r="B191" s="39"/>
      <c r="C191" s="39"/>
      <c r="D191" s="39"/>
      <c r="E191" s="39"/>
      <c r="F191" s="39"/>
      <c r="G191" s="39"/>
      <c r="H191" s="39"/>
      <c r="I191" s="39"/>
      <c r="J191" s="41" t="s">
        <v>180</v>
      </c>
    </row>
    <row r="192" spans="1:10" ht="15.75">
      <c r="A192" s="39" t="s">
        <v>78</v>
      </c>
      <c r="B192" s="39"/>
      <c r="C192" s="39"/>
      <c r="D192" s="39"/>
      <c r="E192" s="39"/>
      <c r="F192" s="39"/>
      <c r="G192" s="39"/>
      <c r="H192" s="39"/>
      <c r="I192" s="39"/>
      <c r="J192" s="41" t="s">
        <v>183</v>
      </c>
    </row>
    <row r="193" spans="1:10" ht="15.75">
      <c r="A193" s="39" t="s">
        <v>79</v>
      </c>
      <c r="B193" s="39"/>
      <c r="C193" s="39"/>
      <c r="D193" s="39"/>
      <c r="E193" s="39"/>
      <c r="F193" s="39"/>
      <c r="G193" s="39"/>
      <c r="H193" s="39"/>
      <c r="I193" s="39"/>
      <c r="J193" s="41" t="s">
        <v>186</v>
      </c>
    </row>
    <row r="194" spans="1:10" ht="15.75">
      <c r="A194" s="39" t="s">
        <v>80</v>
      </c>
      <c r="B194" s="39"/>
      <c r="C194" s="39"/>
      <c r="D194" s="39"/>
      <c r="E194" s="39"/>
      <c r="F194" s="39"/>
      <c r="G194" s="39"/>
      <c r="H194" s="39"/>
      <c r="I194" s="39"/>
      <c r="J194" s="41" t="s">
        <v>189</v>
      </c>
    </row>
    <row r="195" spans="1:10" ht="15.75">
      <c r="A195" s="39"/>
      <c r="B195" s="65" t="s">
        <v>81</v>
      </c>
      <c r="C195" s="74"/>
      <c r="D195" s="74"/>
      <c r="E195" s="74"/>
      <c r="F195" s="74"/>
      <c r="G195" s="74"/>
      <c r="H195" s="66"/>
      <c r="I195" s="39"/>
      <c r="J195" s="41" t="s">
        <v>192</v>
      </c>
    </row>
    <row r="196" spans="1:10" ht="15.75">
      <c r="A196" s="39"/>
      <c r="B196" s="70" t="s">
        <v>82</v>
      </c>
      <c r="C196" s="71"/>
      <c r="D196" s="70" t="s">
        <v>87</v>
      </c>
      <c r="E196" s="72"/>
      <c r="F196" s="72"/>
      <c r="G196" s="72"/>
      <c r="H196" s="71"/>
      <c r="I196" s="39"/>
      <c r="J196" s="41" t="s">
        <v>195</v>
      </c>
    </row>
    <row r="197" spans="1:10" ht="15.75">
      <c r="A197" s="39"/>
      <c r="B197" s="70" t="s">
        <v>83</v>
      </c>
      <c r="C197" s="71"/>
      <c r="D197" s="70" t="s">
        <v>88</v>
      </c>
      <c r="E197" s="72"/>
      <c r="F197" s="72"/>
      <c r="G197" s="72"/>
      <c r="H197" s="71"/>
      <c r="I197" s="39"/>
      <c r="J197" s="41" t="s">
        <v>198</v>
      </c>
    </row>
    <row r="198" spans="1:10" ht="15.75">
      <c r="A198" s="39"/>
      <c r="B198" s="70" t="s">
        <v>84</v>
      </c>
      <c r="C198" s="71"/>
      <c r="D198" s="70" t="s">
        <v>89</v>
      </c>
      <c r="E198" s="72"/>
      <c r="F198" s="72"/>
      <c r="G198" s="72"/>
      <c r="H198" s="71"/>
      <c r="I198" s="39"/>
      <c r="J198" s="41" t="s">
        <v>201</v>
      </c>
    </row>
    <row r="199" spans="1:10" ht="15.75">
      <c r="A199" s="39"/>
      <c r="B199" s="70" t="s">
        <v>85</v>
      </c>
      <c r="C199" s="71"/>
      <c r="D199" s="70" t="s">
        <v>90</v>
      </c>
      <c r="E199" s="72"/>
      <c r="F199" s="72"/>
      <c r="G199" s="72"/>
      <c r="H199" s="71"/>
      <c r="I199" s="39"/>
      <c r="J199" s="41" t="s">
        <v>204</v>
      </c>
    </row>
    <row r="200" spans="1:10" ht="15.75">
      <c r="A200" s="39"/>
      <c r="B200" s="70" t="s">
        <v>86</v>
      </c>
      <c r="C200" s="71"/>
      <c r="D200" s="70" t="s">
        <v>91</v>
      </c>
      <c r="E200" s="72"/>
      <c r="F200" s="72"/>
      <c r="G200" s="72"/>
      <c r="H200" s="71"/>
      <c r="I200" s="39"/>
      <c r="J200" s="41" t="s">
        <v>207</v>
      </c>
    </row>
    <row r="201" spans="1:10" ht="15.75">
      <c r="A201" s="39"/>
      <c r="B201" s="39" t="s">
        <v>92</v>
      </c>
      <c r="C201" s="39"/>
      <c r="D201" s="39"/>
      <c r="E201" s="39"/>
      <c r="F201" s="39"/>
      <c r="G201" s="39"/>
      <c r="H201" s="39"/>
      <c r="I201" s="39"/>
      <c r="J201" s="41" t="s">
        <v>210</v>
      </c>
    </row>
    <row r="202" spans="1:10" ht="15.75">
      <c r="A202" s="39" t="s">
        <v>93</v>
      </c>
      <c r="B202" s="39"/>
      <c r="C202" s="39"/>
      <c r="D202" s="39"/>
      <c r="E202" s="39"/>
      <c r="F202" s="39"/>
      <c r="G202" s="39"/>
      <c r="H202" s="39"/>
      <c r="I202" s="39"/>
      <c r="J202" s="41" t="s">
        <v>213</v>
      </c>
    </row>
    <row r="203" spans="1:10" ht="15.75">
      <c r="A203" s="39" t="s">
        <v>94</v>
      </c>
      <c r="B203" s="39"/>
      <c r="C203" s="39"/>
      <c r="D203" s="39"/>
      <c r="E203" s="39"/>
      <c r="F203" s="39"/>
      <c r="G203" s="39"/>
      <c r="H203" s="39"/>
      <c r="I203" s="39"/>
      <c r="J203" s="41" t="s">
        <v>216</v>
      </c>
    </row>
    <row r="204" spans="1:10" ht="15.75">
      <c r="A204" s="39" t="s">
        <v>95</v>
      </c>
      <c r="B204" s="39"/>
      <c r="C204" s="39"/>
      <c r="D204" s="39"/>
      <c r="E204" s="39"/>
      <c r="F204" s="39"/>
      <c r="G204" s="39"/>
      <c r="H204" s="39"/>
      <c r="I204" s="39"/>
      <c r="J204" s="41" t="s">
        <v>219</v>
      </c>
    </row>
    <row r="205" spans="1:10" ht="15.75">
      <c r="A205" s="39"/>
      <c r="B205" s="39"/>
      <c r="C205" s="39"/>
      <c r="D205" s="65" t="s">
        <v>102</v>
      </c>
      <c r="E205" s="66"/>
      <c r="F205" s="42" t="s">
        <v>96</v>
      </c>
      <c r="G205" s="39"/>
      <c r="H205" s="39"/>
      <c r="I205" s="39"/>
      <c r="J205" s="41" t="s">
        <v>222</v>
      </c>
    </row>
    <row r="206" spans="1:10" ht="15.75">
      <c r="A206" s="39"/>
      <c r="B206" s="39"/>
      <c r="C206" s="39"/>
      <c r="D206" s="67" t="s">
        <v>103</v>
      </c>
      <c r="E206" s="68"/>
      <c r="F206" s="43" t="s">
        <v>97</v>
      </c>
      <c r="G206" s="39"/>
      <c r="H206" s="39"/>
      <c r="I206" s="39"/>
      <c r="J206" s="41" t="s">
        <v>225</v>
      </c>
    </row>
    <row r="207" spans="1:10" ht="15.75">
      <c r="A207" s="39"/>
      <c r="B207" s="39"/>
      <c r="C207" s="39"/>
      <c r="D207" s="67" t="s">
        <v>104</v>
      </c>
      <c r="E207" s="68"/>
      <c r="F207" s="43" t="s">
        <v>98</v>
      </c>
      <c r="G207" s="39"/>
      <c r="H207" s="39"/>
      <c r="I207" s="39"/>
      <c r="J207" s="41" t="s">
        <v>228</v>
      </c>
    </row>
    <row r="208" spans="1:10" ht="15.75">
      <c r="A208" s="39"/>
      <c r="B208" s="39"/>
      <c r="C208" s="39"/>
      <c r="D208" s="67" t="s">
        <v>105</v>
      </c>
      <c r="E208" s="68"/>
      <c r="F208" s="43" t="s">
        <v>99</v>
      </c>
      <c r="G208" s="39"/>
      <c r="H208" s="39"/>
      <c r="I208" s="39"/>
      <c r="J208" s="37" t="s">
        <v>278</v>
      </c>
    </row>
    <row r="209" spans="1:9">
      <c r="A209" s="39"/>
      <c r="B209" s="39"/>
      <c r="C209" s="39"/>
      <c r="D209" s="67" t="s">
        <v>106</v>
      </c>
      <c r="E209" s="68"/>
      <c r="F209" s="43" t="s">
        <v>100</v>
      </c>
      <c r="G209" s="39"/>
      <c r="H209" s="39"/>
      <c r="I209" s="39"/>
    </row>
    <row r="210" spans="1:9">
      <c r="A210" s="39"/>
      <c r="B210" s="39"/>
      <c r="C210" s="39"/>
      <c r="D210" s="67" t="s">
        <v>107</v>
      </c>
      <c r="E210" s="68"/>
      <c r="F210" s="43" t="s">
        <v>101</v>
      </c>
      <c r="G210" s="39"/>
      <c r="H210" s="39"/>
      <c r="I210" s="39"/>
    </row>
    <row r="211" spans="1:9">
      <c r="A211" s="39" t="s">
        <v>110</v>
      </c>
      <c r="B211" s="39"/>
      <c r="C211" s="39"/>
      <c r="D211" s="39"/>
      <c r="E211" s="39"/>
      <c r="F211" s="39"/>
      <c r="G211" s="39"/>
      <c r="H211" s="39"/>
      <c r="I211" s="39"/>
    </row>
    <row r="212" spans="1:9">
      <c r="A212" s="39" t="s">
        <v>108</v>
      </c>
      <c r="B212" s="39"/>
      <c r="C212" s="39"/>
      <c r="D212" s="39"/>
      <c r="E212" s="39"/>
      <c r="F212" s="39"/>
      <c r="G212" s="39"/>
      <c r="H212" s="39"/>
      <c r="I212" s="39"/>
    </row>
    <row r="213" spans="1:9">
      <c r="A213" s="39" t="s">
        <v>109</v>
      </c>
      <c r="B213" s="39"/>
      <c r="C213" s="39"/>
      <c r="D213" s="39"/>
      <c r="E213" s="39"/>
      <c r="F213" s="39"/>
      <c r="G213" s="39"/>
      <c r="H213" s="39"/>
      <c r="I213" s="39"/>
    </row>
    <row r="214" spans="1:9">
      <c r="A214" s="39" t="s">
        <v>111</v>
      </c>
      <c r="B214" s="39"/>
      <c r="C214" s="39"/>
      <c r="D214" s="39"/>
      <c r="E214" s="39"/>
      <c r="F214" s="39"/>
      <c r="G214" s="39"/>
      <c r="H214" s="39"/>
      <c r="I214" s="39"/>
    </row>
    <row r="215" spans="1:9">
      <c r="A215" s="39" t="s">
        <v>112</v>
      </c>
      <c r="B215" s="39"/>
      <c r="C215" s="39"/>
      <c r="D215" s="39"/>
      <c r="E215" s="39"/>
      <c r="F215" s="39"/>
      <c r="G215" s="39"/>
      <c r="H215" s="39"/>
      <c r="I215" s="39"/>
    </row>
    <row r="216" spans="1:9">
      <c r="A216" s="39" t="s">
        <v>113</v>
      </c>
      <c r="B216" s="39"/>
      <c r="C216" s="39"/>
      <c r="D216" s="39"/>
      <c r="E216" s="39"/>
      <c r="F216" s="39"/>
      <c r="G216" s="39"/>
      <c r="H216" s="39"/>
      <c r="I216" s="39"/>
    </row>
    <row r="217" spans="1:9">
      <c r="A217" s="39" t="s">
        <v>114</v>
      </c>
      <c r="B217" s="39"/>
      <c r="C217" s="39"/>
      <c r="D217" s="39"/>
      <c r="E217" s="39"/>
      <c r="F217" s="39"/>
      <c r="G217" s="39"/>
      <c r="H217" s="39"/>
      <c r="I217" s="39"/>
    </row>
    <row r="218" spans="1:9">
      <c r="A218" s="39" t="s">
        <v>115</v>
      </c>
      <c r="B218" s="39"/>
      <c r="C218" s="39"/>
      <c r="D218" s="39"/>
      <c r="E218" s="39"/>
      <c r="F218" s="39"/>
      <c r="G218" s="39"/>
      <c r="H218" s="39"/>
      <c r="I218" s="39"/>
    </row>
    <row r="219" spans="1:9">
      <c r="A219" s="39" t="s">
        <v>116</v>
      </c>
      <c r="B219" s="39"/>
      <c r="C219" s="39"/>
      <c r="D219" s="39"/>
      <c r="E219" s="39"/>
      <c r="F219" s="39"/>
      <c r="G219" s="39"/>
      <c r="H219" s="39"/>
      <c r="I219" s="39"/>
    </row>
    <row r="220" spans="1:9">
      <c r="A220" s="39" t="s">
        <v>117</v>
      </c>
      <c r="B220" s="39"/>
      <c r="C220" s="39"/>
      <c r="D220" s="39"/>
      <c r="E220" s="39"/>
      <c r="F220" s="39"/>
      <c r="G220" s="39"/>
      <c r="H220" s="39"/>
      <c r="I220" s="39"/>
    </row>
    <row r="221" spans="1:9">
      <c r="A221" s="39" t="s">
        <v>118</v>
      </c>
      <c r="B221" s="39"/>
      <c r="C221" s="39"/>
      <c r="D221" s="39"/>
      <c r="E221" s="39"/>
      <c r="F221" s="39"/>
      <c r="G221" s="39"/>
      <c r="H221" s="39"/>
      <c r="I221" s="39"/>
    </row>
    <row r="222" spans="1:9">
      <c r="A222" s="39" t="s">
        <v>119</v>
      </c>
      <c r="B222" s="39"/>
      <c r="C222" s="39"/>
      <c r="D222" s="39"/>
      <c r="E222" s="39"/>
      <c r="F222" s="39"/>
      <c r="G222" s="39"/>
      <c r="H222" s="39"/>
      <c r="I222" s="39"/>
    </row>
    <row r="223" spans="1:9">
      <c r="A223" s="39" t="s">
        <v>120</v>
      </c>
      <c r="B223" s="39"/>
      <c r="C223" s="39"/>
      <c r="D223" s="39"/>
      <c r="E223" s="39"/>
      <c r="F223" s="39"/>
      <c r="G223" s="39"/>
      <c r="H223" s="39"/>
      <c r="I223" s="39"/>
    </row>
    <row r="224" spans="1:9">
      <c r="A224" s="39" t="s">
        <v>121</v>
      </c>
      <c r="B224" s="39"/>
      <c r="C224" s="39"/>
      <c r="D224" s="39"/>
      <c r="E224" s="39"/>
      <c r="F224" s="39"/>
      <c r="G224" s="39"/>
      <c r="H224" s="39"/>
      <c r="I224" s="39"/>
    </row>
    <row r="225" spans="1:9">
      <c r="A225" s="39" t="s">
        <v>122</v>
      </c>
      <c r="B225" s="39"/>
      <c r="C225" s="39"/>
      <c r="D225" s="39"/>
      <c r="E225" s="39"/>
      <c r="F225" s="39"/>
      <c r="G225" s="39"/>
      <c r="H225" s="39"/>
      <c r="I225" s="39"/>
    </row>
    <row r="226" spans="1:9">
      <c r="A226" s="39" t="s">
        <v>123</v>
      </c>
      <c r="B226" s="39"/>
      <c r="C226" s="39"/>
      <c r="D226" s="39"/>
      <c r="E226" s="39"/>
      <c r="F226" s="39"/>
      <c r="G226" s="39"/>
      <c r="H226" s="39"/>
      <c r="I226" s="39"/>
    </row>
    <row r="227" spans="1:9">
      <c r="A227" s="39" t="s">
        <v>124</v>
      </c>
      <c r="B227" s="39"/>
      <c r="C227" s="39"/>
      <c r="D227" s="39"/>
      <c r="E227" s="39"/>
      <c r="F227" s="39"/>
      <c r="G227" s="39"/>
      <c r="H227" s="39"/>
      <c r="I227" s="39"/>
    </row>
    <row r="228" spans="1:9">
      <c r="A228" s="39" t="s">
        <v>283</v>
      </c>
      <c r="B228" s="39"/>
      <c r="C228" s="39"/>
      <c r="D228" s="39"/>
      <c r="E228" s="39"/>
      <c r="F228" s="39"/>
      <c r="G228" s="39"/>
      <c r="H228" s="39"/>
      <c r="I228" s="39"/>
    </row>
    <row r="229" spans="1:9">
      <c r="A229" s="39" t="s">
        <v>125</v>
      </c>
      <c r="B229" s="39"/>
      <c r="C229" s="39"/>
      <c r="D229" s="39"/>
      <c r="E229" s="39"/>
      <c r="F229" s="39"/>
      <c r="G229" s="39"/>
      <c r="H229" s="39"/>
      <c r="I229" s="39"/>
    </row>
    <row r="230" spans="1:9">
      <c r="A230" s="39" t="s">
        <v>126</v>
      </c>
      <c r="B230" s="39"/>
      <c r="C230" s="39"/>
      <c r="D230" s="39"/>
      <c r="E230" s="39"/>
      <c r="F230" s="39"/>
      <c r="G230" s="39"/>
      <c r="H230" s="39"/>
      <c r="I230" s="39"/>
    </row>
    <row r="231" spans="1:9">
      <c r="A231" s="39" t="s">
        <v>284</v>
      </c>
      <c r="B231" s="39"/>
      <c r="C231" s="39"/>
      <c r="D231" s="39"/>
      <c r="E231" s="39"/>
      <c r="F231" s="39"/>
      <c r="G231" s="39"/>
      <c r="H231" s="39"/>
      <c r="I231" s="39"/>
    </row>
    <row r="232" spans="1:9">
      <c r="A232" s="39" t="s">
        <v>127</v>
      </c>
      <c r="B232" s="39"/>
      <c r="C232" s="39"/>
      <c r="D232" s="39"/>
      <c r="E232" s="39"/>
      <c r="F232" s="39"/>
      <c r="G232" s="39"/>
      <c r="H232" s="39"/>
      <c r="I232" s="39"/>
    </row>
    <row r="233" spans="1:9">
      <c r="A233" s="39"/>
      <c r="B233" s="39"/>
      <c r="C233" s="39"/>
      <c r="D233" s="39"/>
      <c r="E233" s="39"/>
      <c r="F233" s="39"/>
      <c r="G233" s="39"/>
      <c r="H233" s="39"/>
      <c r="I233" s="39"/>
    </row>
    <row r="234" spans="1:9">
      <c r="A234" s="39"/>
      <c r="B234" s="39"/>
      <c r="C234" s="39"/>
      <c r="D234" s="39"/>
      <c r="E234" s="39"/>
      <c r="F234" s="39"/>
      <c r="G234" s="39"/>
      <c r="H234" s="39"/>
      <c r="I234" s="39"/>
    </row>
    <row r="235" spans="1:9">
      <c r="A235" s="39"/>
      <c r="B235" s="39"/>
      <c r="C235" s="39"/>
      <c r="D235" s="39"/>
      <c r="E235" s="39"/>
      <c r="F235" s="39"/>
      <c r="G235" s="39"/>
      <c r="H235" s="39"/>
      <c r="I235" s="39"/>
    </row>
    <row r="236" spans="1:9" s="9" customFormat="1">
      <c r="A236" s="44"/>
      <c r="B236" s="44"/>
      <c r="C236" s="44"/>
      <c r="D236" s="44"/>
      <c r="E236" s="44"/>
      <c r="F236" s="44"/>
      <c r="G236" s="44"/>
      <c r="H236" s="44"/>
      <c r="I236" s="44"/>
    </row>
    <row r="250" spans="1:9" s="9" customFormat="1" ht="15.75">
      <c r="A250" s="44"/>
      <c r="B250" s="44"/>
      <c r="C250" s="44"/>
      <c r="D250" s="44"/>
      <c r="E250" s="44"/>
      <c r="F250" s="44"/>
      <c r="G250" s="44"/>
      <c r="H250" s="45"/>
      <c r="I250" s="44"/>
    </row>
    <row r="251" spans="1:9" s="9" customFormat="1" ht="15.75">
      <c r="A251" s="44"/>
      <c r="B251" s="44"/>
      <c r="C251" s="44"/>
      <c r="D251" s="44"/>
      <c r="E251" s="44"/>
      <c r="F251" s="44"/>
      <c r="G251" s="44"/>
      <c r="H251" s="45"/>
      <c r="I251" s="44"/>
    </row>
    <row r="252" spans="1:9" s="9" customFormat="1" ht="15.75">
      <c r="A252" s="44"/>
      <c r="B252" s="44"/>
      <c r="C252" s="44"/>
      <c r="D252" s="44"/>
      <c r="E252" s="44"/>
      <c r="F252" s="44"/>
      <c r="G252" s="44"/>
      <c r="H252" s="45"/>
      <c r="I252" s="44"/>
    </row>
    <row r="253" spans="1:9" s="9" customFormat="1" ht="15.75">
      <c r="A253" s="44"/>
      <c r="B253" s="44"/>
      <c r="C253" s="44"/>
      <c r="D253" s="44"/>
      <c r="E253" s="44"/>
      <c r="F253" s="44"/>
      <c r="G253" s="44"/>
      <c r="H253" s="45"/>
      <c r="I253" s="44"/>
    </row>
    <row r="254" spans="1:9" s="9" customFormat="1" ht="15.75">
      <c r="A254" s="44"/>
      <c r="B254" s="44"/>
      <c r="C254" s="44"/>
      <c r="D254" s="44"/>
      <c r="E254" s="44"/>
      <c r="F254" s="44"/>
      <c r="G254" s="44"/>
      <c r="H254" s="45"/>
      <c r="I254" s="44"/>
    </row>
    <row r="255" spans="1:9" s="9" customFormat="1" ht="15.75">
      <c r="H255" s="45"/>
    </row>
    <row r="256" spans="1:9" s="9" customFormat="1"/>
  </sheetData>
  <dataConsolidate/>
  <mergeCells count="91">
    <mergeCell ref="A121:J121"/>
    <mergeCell ref="A141:C141"/>
    <mergeCell ref="A102:B102"/>
    <mergeCell ref="A104:I104"/>
    <mergeCell ref="A105:I105"/>
    <mergeCell ref="A106:I106"/>
    <mergeCell ref="A45:D45"/>
    <mergeCell ref="A108:I108"/>
    <mergeCell ref="A109:I109"/>
    <mergeCell ref="A113:I113"/>
    <mergeCell ref="A118:I118"/>
    <mergeCell ref="A100:C100"/>
    <mergeCell ref="A47:C47"/>
    <mergeCell ref="E45:F45"/>
    <mergeCell ref="A61:C61"/>
    <mergeCell ref="E81:H81"/>
    <mergeCell ref="E84:H84"/>
    <mergeCell ref="E90:H90"/>
    <mergeCell ref="D96:H96"/>
    <mergeCell ref="A71:D71"/>
    <mergeCell ref="E71:F71"/>
    <mergeCell ref="A73:C73"/>
    <mergeCell ref="A127:C127"/>
    <mergeCell ref="A129:D129"/>
    <mergeCell ref="A131:B131"/>
    <mergeCell ref="A133:B133"/>
    <mergeCell ref="D131:F131"/>
    <mergeCell ref="A168:C168"/>
    <mergeCell ref="B195:H195"/>
    <mergeCell ref="B196:C196"/>
    <mergeCell ref="D196:H196"/>
    <mergeCell ref="D133:F133"/>
    <mergeCell ref="A143:C143"/>
    <mergeCell ref="D141:G141"/>
    <mergeCell ref="B197:C197"/>
    <mergeCell ref="B198:C198"/>
    <mergeCell ref="B199:C199"/>
    <mergeCell ref="D209:E209"/>
    <mergeCell ref="D210:E210"/>
    <mergeCell ref="B200:C200"/>
    <mergeCell ref="D197:H197"/>
    <mergeCell ref="D198:H198"/>
    <mergeCell ref="D199:H199"/>
    <mergeCell ref="D200:H200"/>
    <mergeCell ref="D205:E205"/>
    <mergeCell ref="D206:E206"/>
    <mergeCell ref="D207:E207"/>
    <mergeCell ref="D208:E208"/>
    <mergeCell ref="D135:F135"/>
    <mergeCell ref="D137:F137"/>
    <mergeCell ref="D143:G143"/>
    <mergeCell ref="A51:C51"/>
    <mergeCell ref="A107:I107"/>
    <mergeCell ref="D100:E100"/>
    <mergeCell ref="A98:F98"/>
    <mergeCell ref="A88:C88"/>
    <mergeCell ref="A92:B92"/>
    <mergeCell ref="D88:E88"/>
    <mergeCell ref="A90:D90"/>
    <mergeCell ref="A94:G94"/>
    <mergeCell ref="A93:C93"/>
    <mergeCell ref="A82:E82"/>
    <mergeCell ref="C92:D92"/>
    <mergeCell ref="A5:J5"/>
    <mergeCell ref="A12:I12"/>
    <mergeCell ref="A11:E11"/>
    <mergeCell ref="A9:B9"/>
    <mergeCell ref="A23:H23"/>
    <mergeCell ref="A17:I17"/>
    <mergeCell ref="A14:F14"/>
    <mergeCell ref="A15:I15"/>
    <mergeCell ref="A16:H16"/>
    <mergeCell ref="A18:I18"/>
    <mergeCell ref="A7:J7"/>
    <mergeCell ref="A21:J21"/>
    <mergeCell ref="D127:F127"/>
    <mergeCell ref="A125:E125"/>
    <mergeCell ref="A49:F49"/>
    <mergeCell ref="A10:G10"/>
    <mergeCell ref="A77:C77"/>
    <mergeCell ref="A112:F112"/>
    <mergeCell ref="A79:D79"/>
    <mergeCell ref="A86:D86"/>
    <mergeCell ref="A96:C96"/>
    <mergeCell ref="A75:D75"/>
    <mergeCell ref="A81:D81"/>
    <mergeCell ref="A84:D84"/>
    <mergeCell ref="A35:C35"/>
    <mergeCell ref="D77:E77"/>
    <mergeCell ref="E79:F79"/>
    <mergeCell ref="A25:C25"/>
  </mergeCells>
  <dataValidations count="9">
    <dataValidation type="list" allowBlank="1" showInputMessage="1" showErrorMessage="1" sqref="F125">
      <formula1>$D$158:$D$160</formula1>
    </dataValidation>
    <dataValidation type="list" allowBlank="1" showInputMessage="1" showErrorMessage="1" sqref="D100:E100">
      <formula1>$H$150:$H$153</formula1>
    </dataValidation>
    <dataValidation type="list" allowBlank="1" showInputMessage="1" showErrorMessage="1" sqref="G116 G112">
      <formula1>$B$158:$B$160</formula1>
    </dataValidation>
    <dataValidation type="list" allowBlank="1" showInputMessage="1" showErrorMessage="1" sqref="E88:E89 D88">
      <formula1>$F$150:$F$153</formula1>
    </dataValidation>
    <dataValidation type="list" allowBlank="1" showInputMessage="1" showErrorMessage="1" sqref="D77:E77">
      <formula1>$B$150:$B$155</formula1>
    </dataValidation>
    <dataValidation type="list" allowBlank="1" showInputMessage="1" showErrorMessage="1" sqref="F79:F80 E79">
      <formula1>$D$150:$D$152</formula1>
    </dataValidation>
    <dataValidation type="list" allowBlank="1" showInputMessage="1" showErrorMessage="1" sqref="A29 A65 A55 A39">
      <formula1>$F$158:$F$161</formula1>
    </dataValidation>
    <dataValidation type="list" allowBlank="1" showInputMessage="1" showErrorMessage="1" sqref="A43 A69 A59 A33">
      <formula1>$G$158:$G$159</formula1>
    </dataValidation>
    <dataValidation type="list" allowBlank="1" showInputMessage="1" showErrorMessage="1" sqref="E29 E33 E39 E43 F55 F59 F65 F69">
      <formula1>$J$178:$J$208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scale="70" fitToWidth="3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7"/>
  <sheetViews>
    <sheetView workbookViewId="0"/>
  </sheetViews>
  <sheetFormatPr defaultRowHeight="15"/>
  <cols>
    <col min="1" max="1" width="37.5703125" bestFit="1" customWidth="1"/>
    <col min="4" max="4" width="47.28515625" bestFit="1" customWidth="1"/>
  </cols>
  <sheetData>
    <row r="1" spans="1:4">
      <c r="A1" s="1" t="s">
        <v>128</v>
      </c>
      <c r="B1" s="1" t="s">
        <v>129</v>
      </c>
      <c r="C1" s="1" t="s">
        <v>130</v>
      </c>
      <c r="D1" s="4" t="s">
        <v>229</v>
      </c>
    </row>
    <row r="2" spans="1:4">
      <c r="A2" s="2" t="s">
        <v>131</v>
      </c>
      <c r="B2" s="2" t="s">
        <v>132</v>
      </c>
      <c r="C2" s="2" t="s">
        <v>133</v>
      </c>
      <c r="D2" t="str">
        <f>CONCATENATE(A2,", ",B2,", ",C2)</f>
        <v>Alenia ATR72, AT7, AT72</v>
      </c>
    </row>
    <row r="3" spans="1:4">
      <c r="A3" s="2" t="s">
        <v>134</v>
      </c>
      <c r="B3" s="2" t="s">
        <v>135</v>
      </c>
      <c r="C3" s="2" t="s">
        <v>136</v>
      </c>
      <c r="D3" t="str">
        <f t="shared" ref="D3:D37" si="0">CONCATENATE(A3,", ",B3,", ",C3)</f>
        <v>Alenia ATR42-300, AT4, AT43</v>
      </c>
    </row>
    <row r="4" spans="1:4">
      <c r="A4" s="2" t="s">
        <v>137</v>
      </c>
      <c r="B4" s="2" t="s">
        <v>138</v>
      </c>
      <c r="C4" s="2" t="s">
        <v>139</v>
      </c>
      <c r="D4" t="str">
        <f t="shared" si="0"/>
        <v>Alenia ATR42-500, AT5, AT45</v>
      </c>
    </row>
    <row r="5" spans="1:4">
      <c r="A5" s="2" t="s">
        <v>140</v>
      </c>
      <c r="B5" s="2" t="s">
        <v>141</v>
      </c>
      <c r="C5" s="2" t="s">
        <v>142</v>
      </c>
      <c r="D5" t="str">
        <f t="shared" si="0"/>
        <v>British Aerospace BAC11-100, B11, BA11</v>
      </c>
    </row>
    <row r="6" spans="1:4">
      <c r="A6" s="2" t="s">
        <v>143</v>
      </c>
      <c r="B6" s="2" t="s">
        <v>144</v>
      </c>
      <c r="C6" s="2" t="s">
        <v>142</v>
      </c>
      <c r="D6" t="str">
        <f t="shared" si="0"/>
        <v>British Aerospace BAC11-200, B12, BA11</v>
      </c>
    </row>
    <row r="7" spans="1:4">
      <c r="A7" s="2" t="s">
        <v>145</v>
      </c>
      <c r="B7" s="2" t="s">
        <v>146</v>
      </c>
      <c r="C7" s="2" t="s">
        <v>142</v>
      </c>
      <c r="D7" t="str">
        <f t="shared" si="0"/>
        <v>British Aerospace BAC11-300, B13, BA11</v>
      </c>
    </row>
    <row r="8" spans="1:4">
      <c r="A8" s="2" t="s">
        <v>147</v>
      </c>
      <c r="B8" s="2" t="s">
        <v>148</v>
      </c>
      <c r="C8" s="2" t="s">
        <v>142</v>
      </c>
      <c r="D8" t="str">
        <f t="shared" si="0"/>
        <v>British Aerospace BAC11-400, B14, BA11</v>
      </c>
    </row>
    <row r="9" spans="1:4">
      <c r="A9" s="2" t="s">
        <v>149</v>
      </c>
      <c r="B9" s="2" t="s">
        <v>150</v>
      </c>
      <c r="C9" s="2" t="s">
        <v>142</v>
      </c>
      <c r="D9" t="str">
        <f t="shared" si="0"/>
        <v>British Aerospace BAC11-500, B15, BA11</v>
      </c>
    </row>
    <row r="10" spans="1:4">
      <c r="A10" s="2" t="s">
        <v>151</v>
      </c>
      <c r="B10" s="3">
        <v>141</v>
      </c>
      <c r="C10" s="2" t="s">
        <v>152</v>
      </c>
      <c r="D10" t="str">
        <f t="shared" si="0"/>
        <v>British Aerospace BAE146-100 (pax), 141, B461</v>
      </c>
    </row>
    <row r="11" spans="1:4">
      <c r="A11" s="2" t="s">
        <v>153</v>
      </c>
      <c r="B11" s="3">
        <v>142</v>
      </c>
      <c r="C11" s="2" t="s">
        <v>154</v>
      </c>
      <c r="D11" t="str">
        <f t="shared" si="0"/>
        <v>British Aerospace BAE146-200(pax), 142, B462</v>
      </c>
    </row>
    <row r="12" spans="1:4">
      <c r="A12" s="2" t="s">
        <v>155</v>
      </c>
      <c r="B12" s="3">
        <v>143</v>
      </c>
      <c r="C12" s="2" t="s">
        <v>156</v>
      </c>
      <c r="D12" t="str">
        <f t="shared" si="0"/>
        <v>British Aerospace BAE146-300(pax), 143, B463</v>
      </c>
    </row>
    <row r="13" spans="1:4">
      <c r="A13" s="2" t="s">
        <v>157</v>
      </c>
      <c r="B13" s="2" t="s">
        <v>158</v>
      </c>
      <c r="C13" s="2" t="s">
        <v>152</v>
      </c>
      <c r="D13" t="str">
        <f t="shared" si="0"/>
        <v>British Aerospace BAE146-100 (freighter), 14X, B461</v>
      </c>
    </row>
    <row r="14" spans="1:4">
      <c r="A14" s="2" t="s">
        <v>159</v>
      </c>
      <c r="B14" s="2" t="s">
        <v>160</v>
      </c>
      <c r="C14" s="2" t="s">
        <v>154</v>
      </c>
      <c r="D14" t="str">
        <f t="shared" si="0"/>
        <v>British Aerospace BAE146-200 (freighter), 14Y, B462</v>
      </c>
    </row>
    <row r="15" spans="1:4">
      <c r="A15" s="2" t="s">
        <v>161</v>
      </c>
      <c r="B15" s="2" t="s">
        <v>162</v>
      </c>
      <c r="C15" s="2" t="s">
        <v>156</v>
      </c>
      <c r="D15" t="str">
        <f t="shared" si="0"/>
        <v>British Aerospace BAE146-300 (freighter), 14Z, B463</v>
      </c>
    </row>
    <row r="16" spans="1:4">
      <c r="A16" s="2" t="s">
        <v>163</v>
      </c>
      <c r="B16" s="2" t="s">
        <v>164</v>
      </c>
      <c r="C16" s="2" t="s">
        <v>165</v>
      </c>
      <c r="D16" t="str">
        <f t="shared" si="0"/>
        <v>Beechcraft 1900, BE1, B190</v>
      </c>
    </row>
    <row r="17" spans="1:4">
      <c r="A17" s="2" t="s">
        <v>166</v>
      </c>
      <c r="B17" s="2" t="s">
        <v>167</v>
      </c>
      <c r="C17" s="2" t="s">
        <v>168</v>
      </c>
      <c r="D17" t="str">
        <f t="shared" si="0"/>
        <v>Canadair Challenger (600/601/604), CCJ, CL60</v>
      </c>
    </row>
    <row r="18" spans="1:4">
      <c r="A18" s="2" t="s">
        <v>169</v>
      </c>
      <c r="B18" s="2" t="s">
        <v>170</v>
      </c>
      <c r="C18" s="2" t="s">
        <v>171</v>
      </c>
      <c r="D18" t="str">
        <f t="shared" si="0"/>
        <v>Canadair Global Express BD-700, CCX, GLEX</v>
      </c>
    </row>
    <row r="19" spans="1:4">
      <c r="A19" s="2" t="s">
        <v>172</v>
      </c>
      <c r="B19" s="2" t="s">
        <v>173</v>
      </c>
      <c r="C19" s="2" t="s">
        <v>174</v>
      </c>
      <c r="D19" t="str">
        <f t="shared" si="0"/>
        <v>Canadair CL-44, CL4, CL44</v>
      </c>
    </row>
    <row r="20" spans="1:4">
      <c r="A20" s="2" t="s">
        <v>175</v>
      </c>
      <c r="B20" s="2" t="s">
        <v>176</v>
      </c>
      <c r="C20" s="2" t="s">
        <v>177</v>
      </c>
      <c r="D20" t="str">
        <f t="shared" si="0"/>
        <v>Canadair Regional Jet 100, CR1, CRJ1</v>
      </c>
    </row>
    <row r="21" spans="1:4">
      <c r="A21" s="2" t="s">
        <v>178</v>
      </c>
      <c r="B21" s="2" t="s">
        <v>179</v>
      </c>
      <c r="C21" s="2" t="s">
        <v>180</v>
      </c>
      <c r="D21" t="str">
        <f t="shared" si="0"/>
        <v>Canadair Regionela Jet 200, CR2, CRJ2</v>
      </c>
    </row>
    <row r="22" spans="1:4">
      <c r="A22" s="2" t="s">
        <v>181</v>
      </c>
      <c r="B22" s="2" t="s">
        <v>182</v>
      </c>
      <c r="C22" s="2" t="s">
        <v>183</v>
      </c>
      <c r="D22" t="str">
        <f t="shared" si="0"/>
        <v>Canadair Regional Jet 700, CR7, CRJ7</v>
      </c>
    </row>
    <row r="23" spans="1:4">
      <c r="A23" s="2" t="s">
        <v>184</v>
      </c>
      <c r="B23" s="2" t="s">
        <v>185</v>
      </c>
      <c r="C23" s="2" t="s">
        <v>186</v>
      </c>
      <c r="D23" t="str">
        <f>CONCATENATE(A23,", ",B23,", ",C23)</f>
        <v>Canadair Regional Jet 900, CR9, CRJ9</v>
      </c>
    </row>
    <row r="24" spans="1:4">
      <c r="A24" s="2" t="s">
        <v>187</v>
      </c>
      <c r="B24" s="2" t="s">
        <v>188</v>
      </c>
      <c r="C24" s="2" t="s">
        <v>189</v>
      </c>
      <c r="D24" t="str">
        <f t="shared" si="0"/>
        <v>De Havilland Canadair DHC8, DH8, DHC8</v>
      </c>
    </row>
    <row r="25" spans="1:4">
      <c r="A25" s="2" t="s">
        <v>190</v>
      </c>
      <c r="B25" s="2" t="s">
        <v>191</v>
      </c>
      <c r="C25" s="2" t="s">
        <v>192</v>
      </c>
      <c r="D25" t="str">
        <f t="shared" si="0"/>
        <v>DE Havilland Canadair DHC7, DH7, DHC7</v>
      </c>
    </row>
    <row r="26" spans="1:4">
      <c r="A26" s="2" t="s">
        <v>193</v>
      </c>
      <c r="B26" s="2" t="s">
        <v>194</v>
      </c>
      <c r="C26" s="2" t="s">
        <v>195</v>
      </c>
      <c r="D26" t="str">
        <f t="shared" si="0"/>
        <v>Dassault Falcon 2000, DF2, F2TH</v>
      </c>
    </row>
    <row r="27" spans="1:4">
      <c r="A27" s="2" t="s">
        <v>196</v>
      </c>
      <c r="B27" s="2" t="s">
        <v>197</v>
      </c>
      <c r="C27" s="2" t="s">
        <v>198</v>
      </c>
      <c r="D27" t="str">
        <f t="shared" si="0"/>
        <v>Dassault Falcon 50/900, DF3, F3TH</v>
      </c>
    </row>
    <row r="28" spans="1:4">
      <c r="A28" s="2" t="s">
        <v>199</v>
      </c>
      <c r="B28" s="2" t="s">
        <v>200</v>
      </c>
      <c r="C28" s="2" t="s">
        <v>201</v>
      </c>
      <c r="D28" t="str">
        <f t="shared" si="0"/>
        <v>Embraer ERJ-135, ER3, E135</v>
      </c>
    </row>
    <row r="29" spans="1:4">
      <c r="A29" s="2" t="s">
        <v>202</v>
      </c>
      <c r="B29" s="2" t="s">
        <v>203</v>
      </c>
      <c r="C29" s="2" t="s">
        <v>204</v>
      </c>
      <c r="D29" t="str">
        <f t="shared" si="0"/>
        <v>Embraer ERJ190/195, E90, E190</v>
      </c>
    </row>
    <row r="30" spans="1:4">
      <c r="A30" s="2" t="s">
        <v>205</v>
      </c>
      <c r="B30" s="2" t="s">
        <v>206</v>
      </c>
      <c r="C30" s="2" t="s">
        <v>207</v>
      </c>
      <c r="D30" t="str">
        <f t="shared" si="0"/>
        <v>Gulfstream 4/400/450, GRJ, GLF4</v>
      </c>
    </row>
    <row r="31" spans="1:4">
      <c r="A31" s="2" t="s">
        <v>208</v>
      </c>
      <c r="B31" s="2" t="s">
        <v>209</v>
      </c>
      <c r="C31" s="2" t="s">
        <v>210</v>
      </c>
      <c r="D31" t="str">
        <f t="shared" si="0"/>
        <v>Gulfstream 5/500/550, GR5, GLF5</v>
      </c>
    </row>
    <row r="32" spans="1:4">
      <c r="A32" s="2" t="s">
        <v>211</v>
      </c>
      <c r="B32" s="2" t="s">
        <v>212</v>
      </c>
      <c r="C32" s="2" t="s">
        <v>213</v>
      </c>
      <c r="D32" t="str">
        <f t="shared" si="0"/>
        <v>Hawker HS.125, H25, HS25</v>
      </c>
    </row>
    <row r="33" spans="1:4">
      <c r="A33" s="2" t="s">
        <v>214</v>
      </c>
      <c r="B33" s="2" t="s">
        <v>215</v>
      </c>
      <c r="C33" s="2" t="s">
        <v>216</v>
      </c>
      <c r="D33" t="str">
        <f t="shared" si="0"/>
        <v>Hawker HS.748, HS7, A748</v>
      </c>
    </row>
    <row r="34" spans="1:4">
      <c r="A34" s="2" t="s">
        <v>217</v>
      </c>
      <c r="B34" s="2" t="s">
        <v>218</v>
      </c>
      <c r="C34" s="2" t="s">
        <v>219</v>
      </c>
      <c r="D34" t="str">
        <f t="shared" si="0"/>
        <v>Hercules Lockheed L-182/282/382, LOH, C130</v>
      </c>
    </row>
    <row r="35" spans="1:4">
      <c r="A35" s="2" t="s">
        <v>220</v>
      </c>
      <c r="B35" s="2" t="s">
        <v>221</v>
      </c>
      <c r="C35" s="2" t="s">
        <v>222</v>
      </c>
      <c r="D35" t="str">
        <f t="shared" si="0"/>
        <v>Tupolev TU-204/214, T20, T204</v>
      </c>
    </row>
    <row r="36" spans="1:4">
      <c r="A36" s="2" t="s">
        <v>223</v>
      </c>
      <c r="B36" s="2" t="s">
        <v>224</v>
      </c>
      <c r="C36" s="2" t="s">
        <v>225</v>
      </c>
      <c r="D36" t="str">
        <f t="shared" si="0"/>
        <v>Tupolev TU134, TU3, T134</v>
      </c>
    </row>
    <row r="37" spans="1:4">
      <c r="A37" s="2" t="s">
        <v>226</v>
      </c>
      <c r="B37" s="2" t="s">
        <v>227</v>
      </c>
      <c r="C37" s="2" t="s">
        <v>228</v>
      </c>
      <c r="D37" t="str">
        <f t="shared" si="0"/>
        <v>Tupolev TU154, TU5, T154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Application For Parking Bay</vt:lpstr>
      <vt:lpstr>Aircraft Type Ref. Table</vt:lpstr>
      <vt:lpstr>AIRCRAFT</vt:lpstr>
      <vt:lpstr>AIRCRAFTDETAILS</vt:lpstr>
      <vt:lpstr>Dropdown</vt:lpstr>
      <vt:lpstr>IATA</vt:lpstr>
      <vt:lpstr>IATA_CODE</vt:lpstr>
      <vt:lpstr>'Application For Parking Bay'!Print_Area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Application for Acft Parking Bay for Non-Sked Flts</dc:title>
  <dc:creator>Mohd Tajuddin Abdullah</dc:creator>
  <cp:lastModifiedBy>Your User Name</cp:lastModifiedBy>
  <cp:lastPrinted>2011-12-16T15:11:39Z</cp:lastPrinted>
  <dcterms:created xsi:type="dcterms:W3CDTF">2011-11-12T09:38:45Z</dcterms:created>
  <dcterms:modified xsi:type="dcterms:W3CDTF">2011-12-21T03:35:12Z</dcterms:modified>
</cp:coreProperties>
</file>